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/Users/matteo/Desktop/Gullhaug/"/>
    </mc:Choice>
  </mc:AlternateContent>
  <xr:revisionPtr revIDLastSave="0" documentId="8_{01638E5C-5DE5-3A4E-A420-0465A32DE64B}" xr6:coauthVersionLast="45" xr6:coauthVersionMax="45" xr10:uidLastSave="{00000000-0000-0000-0000-000000000000}"/>
  <bookViews>
    <workbookView xWindow="0" yWindow="460" windowWidth="23260" windowHeight="12580" activeTab="1" xr2:uid="{750075D9-9F1B-4B5F-8D8E-162B9E008D77}"/>
  </bookViews>
  <sheets>
    <sheet name="Nettsidetekst" sheetId="4" r:id="rId1"/>
    <sheet name="Årshjul detaljert" sheetId="1" r:id="rId2"/>
    <sheet name="Oversikt " sheetId="3" r:id="rId3"/>
  </sheets>
  <definedNames>
    <definedName name="_xlnm.Print_Area" localSheetId="1">'Årshjul detaljert'!$A:$G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<sst xmlns="http://schemas.openxmlformats.org/spreadsheetml/2006/main" count="445" uniqueCount="189">
  <si>
    <t>Dato</t>
  </si>
  <si>
    <t>Aktivitet</t>
  </si>
  <si>
    <t>Beskrivelse</t>
  </si>
  <si>
    <t>Ansvarlig</t>
  </si>
  <si>
    <t>Annet</t>
  </si>
  <si>
    <t>SL</t>
  </si>
  <si>
    <t>Påmelding</t>
  </si>
  <si>
    <t>Admin</t>
  </si>
  <si>
    <t>FIKS</t>
  </si>
  <si>
    <t>Møte</t>
  </si>
  <si>
    <t>Innkalling</t>
  </si>
  <si>
    <t>Søknad</t>
  </si>
  <si>
    <t>Lagledere rydder opp i spillerlister</t>
  </si>
  <si>
    <t>Oppdatere personer og lag</t>
  </si>
  <si>
    <t>Trenerforum</t>
  </si>
  <si>
    <t>Innkalling til årsmøte</t>
  </si>
  <si>
    <t>Momskompensasjon</t>
  </si>
  <si>
    <t>Kasserer</t>
  </si>
  <si>
    <t>Gjøre klar til lagspåmelding</t>
  </si>
  <si>
    <t>Samordnet registrering</t>
  </si>
  <si>
    <t>Januar</t>
  </si>
  <si>
    <t>Tidspunkt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</si>
  <si>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</si>
  <si>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</si>
  <si>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</si>
  <si>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</si>
  <si>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</si>
  <si>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</si>
  <si>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</si>
  <si>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</si>
  <si>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</si>
  <si>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</si>
  <si>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</si>
  <si>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Uke</t>
  </si>
  <si>
    <t>Dugnad</t>
  </si>
  <si>
    <t>Overganger</t>
  </si>
  <si>
    <t>Dana-cup, bestille båt</t>
  </si>
  <si>
    <t>Koordinator</t>
  </si>
  <si>
    <t>Styremøte</t>
  </si>
  <si>
    <t>Sekretær</t>
  </si>
  <si>
    <t>Leder</t>
  </si>
  <si>
    <t>Klubbadmin.no</t>
  </si>
  <si>
    <t>Overganger 2006-spillere fra HIF, registreres i FIKS</t>
  </si>
  <si>
    <t>Overganger 2002-spillere til HIF, liste til HIF</t>
  </si>
  <si>
    <t>Sparebankstiftelsen</t>
  </si>
  <si>
    <t>Kasserer/SL</t>
  </si>
  <si>
    <t>Lagspåmelding 13 - 19 år</t>
  </si>
  <si>
    <t>Lotteri- og stiftelsestilsynet/regnskap</t>
  </si>
  <si>
    <t>Kommunalt tilskudd</t>
  </si>
  <si>
    <t>Vinterferie</t>
  </si>
  <si>
    <t>Årsmøte</t>
  </si>
  <si>
    <t>Saker til årsmøte</t>
  </si>
  <si>
    <t>Styret</t>
  </si>
  <si>
    <t>Siste frist for innsendelse</t>
  </si>
  <si>
    <t>Momskompensasjon - idrettsanlegg/investering</t>
  </si>
  <si>
    <t>www.idrettsanlegg.no</t>
  </si>
  <si>
    <t>Lagspåmelding 8-12 år</t>
  </si>
  <si>
    <t>Ordinært årsmøte</t>
  </si>
  <si>
    <t>Klubbhuset</t>
  </si>
  <si>
    <t>Innbetaling</t>
  </si>
  <si>
    <t>Innbetaling av medlemskontingent og treningsavgift</t>
  </si>
  <si>
    <t>Web-ansvarlig</t>
  </si>
  <si>
    <t>NL</t>
  </si>
  <si>
    <t>Kommunale tilskuddsmidler for frivillige organisasjoner</t>
  </si>
  <si>
    <t>Søknad fyrverkeri</t>
  </si>
  <si>
    <t>Dana-cup</t>
  </si>
  <si>
    <t>Lagspåmelding, betaling startgebyr</t>
  </si>
  <si>
    <t>Markering</t>
  </si>
  <si>
    <t>Borgertoget</t>
  </si>
  <si>
    <t>Alle lag</t>
  </si>
  <si>
    <t>Innbetaling av deltageravgifter</t>
  </si>
  <si>
    <t>Innbetales innen 15. Mai</t>
  </si>
  <si>
    <t>Kulturfestival</t>
  </si>
  <si>
    <t>Treningstid innehall</t>
  </si>
  <si>
    <t>Påmelding til høstsesongen (alle klasser)</t>
  </si>
  <si>
    <t>Beramme</t>
  </si>
  <si>
    <t>Lagledermøter høst</t>
  </si>
  <si>
    <t>Bestemme dato og agenda</t>
  </si>
  <si>
    <t>Ungdomsavdelingen</t>
  </si>
  <si>
    <t>Før høstsesong</t>
  </si>
  <si>
    <t>Sportslig forum</t>
  </si>
  <si>
    <t>Sammen med HIF</t>
  </si>
  <si>
    <t>31-32</t>
  </si>
  <si>
    <t>GBC</t>
  </si>
  <si>
    <t>Info til medlemmer, dugnadsoppsett</t>
  </si>
  <si>
    <t>Cup-ansvarlig</t>
  </si>
  <si>
    <t>Påminnelse</t>
  </si>
  <si>
    <t>GBC cupmøte, innkjøpslister, premier</t>
  </si>
  <si>
    <t>Planleggingsmøte</t>
  </si>
  <si>
    <t>Holmestrandsdagen</t>
  </si>
  <si>
    <t xml:space="preserve">NL </t>
  </si>
  <si>
    <t>Holmestrand maraton</t>
  </si>
  <si>
    <t>Byggeriet-cup/gjennomføring</t>
  </si>
  <si>
    <t>Cup-ansv./styret</t>
  </si>
  <si>
    <t>Showtime</t>
  </si>
  <si>
    <t>Info</t>
  </si>
  <si>
    <t>Sende ut informasjon om epleslang</t>
  </si>
  <si>
    <t>Evaluering av årets cup/planlegging av neste års cup. Etablering av ansvarsgruppe.</t>
  </si>
  <si>
    <t>Gjensidigestiftelsen</t>
  </si>
  <si>
    <t>Operasjon Epleslang</t>
  </si>
  <si>
    <t>Høstferie</t>
  </si>
  <si>
    <t>Samarbeidsmøte med HIF (revidere avtale)</t>
  </si>
  <si>
    <t>Søknad om spillemidler</t>
  </si>
  <si>
    <t>Kurs</t>
  </si>
  <si>
    <t>Forhandlerkurs</t>
  </si>
  <si>
    <t>Leder/Tom Brubakk</t>
  </si>
  <si>
    <t>Lagledermøte</t>
  </si>
  <si>
    <t>Oppsummering av sesong</t>
  </si>
  <si>
    <t>Informasjonsmøte, Dana-cup</t>
  </si>
  <si>
    <t>For nytt sammenslått lag</t>
  </si>
  <si>
    <t>Trenermøte</t>
  </si>
  <si>
    <t>Forberedelse sesongen 2020</t>
  </si>
  <si>
    <t>Fremvisning av politiattest for trenere/lagledere GIL</t>
  </si>
  <si>
    <t>SL/Kasserer</t>
  </si>
  <si>
    <t>Sekretær/Web-ansvarlig</t>
  </si>
  <si>
    <t>Koordinator/Kasserer</t>
  </si>
  <si>
    <t>Leder/Nestleder</t>
  </si>
  <si>
    <t>Leder/Kasserer</t>
  </si>
  <si>
    <t xml:space="preserve">SL </t>
  </si>
  <si>
    <t>Ferie</t>
  </si>
  <si>
    <t>Samordnet søknad og registrering</t>
  </si>
  <si>
    <t>Påskeferie</t>
  </si>
  <si>
    <t>15/16</t>
  </si>
  <si>
    <t>Ekstraordinært årsmøte</t>
  </si>
  <si>
    <t>Klubbhuset kl. 18.00</t>
  </si>
  <si>
    <t>Innkalling til ekstraordinært årsmøte</t>
  </si>
  <si>
    <t>Avis, Facebook, nettside og e-post</t>
  </si>
  <si>
    <t>Utlevering</t>
  </si>
  <si>
    <t>Utlevering av Eplemost</t>
  </si>
  <si>
    <t>Salg fyrverkeri 09.00-20.00. 2 voksne. Det holder med 1 voksen fra 09.00-10.00</t>
  </si>
  <si>
    <t>Runo/Tellef/Tom/Ingo</t>
  </si>
  <si>
    <t>G2007/2008</t>
  </si>
  <si>
    <t>G2005</t>
  </si>
  <si>
    <t>G2003</t>
  </si>
  <si>
    <t xml:space="preserve">Rigging av salgsbod på Meny. 4 voksne fra ca. 13.00-14.00. </t>
  </si>
  <si>
    <t xml:space="preserve">G2009. Oppmøte på Klubbhuset for å hente utstyr. </t>
  </si>
  <si>
    <t>G2004</t>
  </si>
  <si>
    <t>Salg fyrverkeri 09.00-16.00. 2 voksne. Det holder med 1 voksen fra 09.00-10.00</t>
  </si>
  <si>
    <t>Klubbhuset fra 17.00 - 19.00</t>
  </si>
  <si>
    <t>Klubbhuset fra 18.00 - 20.00</t>
  </si>
  <si>
    <t>Høstdugnad på GIP</t>
  </si>
  <si>
    <t>1 til 2 fra alle lag kl. 17.00 til  kl. 20.00</t>
  </si>
  <si>
    <t>M</t>
  </si>
  <si>
    <t>D</t>
  </si>
  <si>
    <t>K</t>
  </si>
  <si>
    <t>F</t>
  </si>
  <si>
    <t>S</t>
  </si>
  <si>
    <t>Politiattest</t>
  </si>
  <si>
    <t>Forslag og delegater til kretstinget</t>
  </si>
  <si>
    <t>Saker, delegater og påmelding</t>
  </si>
  <si>
    <t>Vårdugnad klubbhus og uteområde</t>
  </si>
  <si>
    <t xml:space="preserve">Sportslig </t>
  </si>
  <si>
    <t>Økonomi</t>
  </si>
  <si>
    <t>Ferier</t>
  </si>
  <si>
    <t>Møter</t>
  </si>
  <si>
    <t>17.-21.feb</t>
  </si>
  <si>
    <t>6.-13.apr</t>
  </si>
  <si>
    <t>5.-9.okt</t>
  </si>
  <si>
    <t>Vinterserien G16 og G19</t>
  </si>
  <si>
    <t>NFF Vestfold - Kretstinget</t>
  </si>
  <si>
    <t>Lagspåmelding, aktivitetsturnering 6 - 7 år</t>
  </si>
  <si>
    <t>Frist for samordnet rapportering - Idrettsregistreringen</t>
  </si>
  <si>
    <t>NFF Vestfold - Fotballkonferansen</t>
  </si>
  <si>
    <t>Kasserer/Leder</t>
  </si>
  <si>
    <t>Sponsormidler Holmestrand Kommune/Tippemidler</t>
  </si>
  <si>
    <t>Sparebankstiftelsen - beløp under 50.000kr</t>
  </si>
  <si>
    <t>Lokal ordning under 50.000 kroner</t>
  </si>
  <si>
    <t>Støtte til tiltak på Østlandet for barn og unge</t>
  </si>
  <si>
    <t>Spillemidler til utstyr kjøpt i 2019</t>
  </si>
  <si>
    <t>Momskompensasjon for vare- og tjenester</t>
  </si>
  <si>
    <t>Høstmarked på Kleivbrottet</t>
  </si>
  <si>
    <t>Julemarked i Kirkegata 10.00 - 15.00</t>
  </si>
  <si>
    <t>Melde inn egen Cup til Kretsen (6 - 10 år, 5'er spill)</t>
  </si>
  <si>
    <r>
      <t xml:space="preserve">Dana-cup - </t>
    </r>
    <r>
      <rPr>
        <b/>
        <sz val="12"/>
        <color theme="1"/>
        <rFont val="Calibri"/>
        <family val="2"/>
        <scheme val="minor"/>
      </rPr>
      <t>AVLYST</t>
    </r>
  </si>
  <si>
    <t>Rigging til cup</t>
  </si>
  <si>
    <t xml:space="preserve">Gullhaug Idrettslag Årshjul 2020 </t>
  </si>
  <si>
    <t>Årshjul Gullhaug Idrettslag</t>
  </si>
  <si>
    <t>Her finner du aktiviteter og møter for sesongen 2020!</t>
  </si>
  <si>
    <t xml:space="preserve">Årshjulet er et levende dokument med oversikt over kommende arrangement i GILs regi. </t>
  </si>
  <si>
    <t>Oversikten oppdateres regelmessig med ny informasjon.</t>
  </si>
  <si>
    <t>Salg av eplemost G2004. Eplemost inntekt til klubben.</t>
  </si>
  <si>
    <t>Salg av eplemost G2003. Eplemost inntekt til klubben.</t>
  </si>
  <si>
    <t>Salg av eplemost G2005. Eplemost inntekt til klubben.</t>
  </si>
  <si>
    <t xml:space="preserve">G2010. Oppmøte på Klubbhuset for å hente utstyr. </t>
  </si>
  <si>
    <t>G2011</t>
  </si>
  <si>
    <t>J2009 og J2012</t>
  </si>
  <si>
    <t>G2009</t>
  </si>
  <si>
    <t>G2012</t>
  </si>
  <si>
    <t>Vant/nett/minimål treerfotball/ Komplett mål 5x2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</si>
</sst>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4]mmmm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8"/>
      <name val="Calibri"/>
      <family val="2"/>
      <scheme val="minor"/>
    </font>
    <font>
      <sz val="14"/>
      <color theme="1"/>
      <name val="Verdana"/>
      <family val="2"/>
    </font>
    <font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Verdana"/>
      <family val="2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0" xfId="0" applyFont="1" applyFill="1"/>
    <xf numFmtId="0" fontId="0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8" fillId="0" borderId="8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6" fontId="8" fillId="0" borderId="17" xfId="0" applyNumberFormat="1" applyFont="1" applyFill="1" applyBorder="1" applyAlignment="1">
      <alignment horizontal="left"/>
    </xf>
    <xf numFmtId="16" fontId="8" fillId="0" borderId="18" xfId="0" applyNumberFormat="1" applyFont="1" applyFill="1" applyBorder="1" applyAlignment="1">
      <alignment horizontal="left"/>
    </xf>
    <xf numFmtId="0" fontId="8" fillId="0" borderId="0" xfId="0" applyFont="1" applyFill="1" applyBorder="1" applyAlignment="1"/>
    <xf numFmtId="0" fontId="10" fillId="0" borderId="8" xfId="0" applyFont="1" applyFill="1" applyBorder="1" applyAlignment="1">
      <alignment horizontal="left"/>
    </xf>
    <xf numFmtId="16" fontId="10" fillId="0" borderId="13" xfId="0" applyNumberFormat="1" applyFont="1" applyFill="1" applyBorder="1" applyAlignment="1">
      <alignment horizontal="left"/>
    </xf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14" xfId="0" applyFont="1" applyFill="1" applyBorder="1" applyAlignment="1">
      <alignment horizontal="left"/>
    </xf>
    <xf numFmtId="0" fontId="10" fillId="0" borderId="2" xfId="0" applyFont="1" applyFill="1" applyBorder="1"/>
    <xf numFmtId="0" fontId="10" fillId="0" borderId="1" xfId="0" applyFont="1" applyFill="1" applyBorder="1"/>
    <xf numFmtId="0" fontId="10" fillId="0" borderId="2" xfId="0" applyFont="1" applyFill="1" applyBorder="1" applyAlignment="1">
      <alignment horizontal="left"/>
    </xf>
    <xf numFmtId="16" fontId="10" fillId="0" borderId="14" xfId="0" applyNumberFormat="1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16" fontId="10" fillId="0" borderId="15" xfId="0" applyNumberFormat="1" applyFont="1" applyFill="1" applyBorder="1" applyAlignment="1">
      <alignment horizontal="left"/>
    </xf>
    <xf numFmtId="0" fontId="10" fillId="0" borderId="4" xfId="0" applyFont="1" applyFill="1" applyBorder="1"/>
    <xf numFmtId="0" fontId="10" fillId="0" borderId="3" xfId="0" applyFont="1" applyFill="1" applyBorder="1"/>
    <xf numFmtId="0" fontId="10" fillId="0" borderId="15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0" fontId="3" fillId="0" borderId="0" xfId="0" applyFont="1" applyFill="1"/>
    <xf numFmtId="0" fontId="4" fillId="0" borderId="0" xfId="0" applyFont="1" applyFill="1"/>
    <xf numFmtId="0" fontId="8" fillId="0" borderId="19" xfId="0" applyFont="1" applyFill="1" applyBorder="1" applyAlignment="1">
      <alignment horizontal="left"/>
    </xf>
    <xf numFmtId="0" fontId="10" fillId="0" borderId="8" xfId="0" applyFont="1" applyBorder="1"/>
    <xf numFmtId="0" fontId="8" fillId="0" borderId="20" xfId="0" applyFont="1" applyFill="1" applyBorder="1" applyAlignment="1">
      <alignment horizontal="left"/>
    </xf>
    <xf numFmtId="0" fontId="10" fillId="0" borderId="2" xfId="0" applyFont="1" applyBorder="1"/>
    <xf numFmtId="0" fontId="8" fillId="0" borderId="21" xfId="0" applyFont="1" applyFill="1" applyBorder="1" applyAlignment="1">
      <alignment horizontal="left"/>
    </xf>
    <xf numFmtId="0" fontId="10" fillId="0" borderId="4" xfId="0" applyFont="1" applyBorder="1"/>
    <xf numFmtId="0" fontId="7" fillId="2" borderId="2" xfId="0" applyFont="1" applyFill="1" applyBorder="1" applyAlignment="1">
      <alignment horizontal="left"/>
    </xf>
    <xf numFmtId="0" fontId="10" fillId="0" borderId="2" xfId="0" applyNumberFormat="1" applyFont="1" applyFill="1" applyBorder="1" applyAlignment="1">
      <alignment horizontal="left"/>
    </xf>
    <xf numFmtId="0" fontId="10" fillId="0" borderId="8" xfId="0" applyNumberFormat="1" applyFont="1" applyFill="1" applyBorder="1" applyAlignment="1">
      <alignment horizontal="left"/>
    </xf>
    <xf numFmtId="0" fontId="10" fillId="0" borderId="4" xfId="0" applyNumberFormat="1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10" fillId="0" borderId="22" xfId="0" applyFont="1" applyFill="1" applyBorder="1"/>
    <xf numFmtId="0" fontId="10" fillId="0" borderId="23" xfId="0" applyFont="1" applyFill="1" applyBorder="1"/>
    <xf numFmtId="0" fontId="10" fillId="0" borderId="24" xfId="0" applyFont="1" applyFill="1" applyBorder="1"/>
    <xf numFmtId="0" fontId="7" fillId="2" borderId="23" xfId="0" applyFont="1" applyFill="1" applyBorder="1" applyAlignment="1"/>
    <xf numFmtId="0" fontId="10" fillId="0" borderId="0" xfId="0" applyFont="1"/>
    <xf numFmtId="0" fontId="13" fillId="3" borderId="2" xfId="0" applyFont="1" applyFill="1" applyBorder="1" applyAlignment="1"/>
    <xf numFmtId="0" fontId="14" fillId="2" borderId="2" xfId="0" applyFont="1" applyFill="1" applyBorder="1" applyAlignment="1"/>
    <xf numFmtId="0" fontId="14" fillId="4" borderId="4" xfId="0" applyFont="1" applyFill="1" applyBorder="1" applyAlignment="1"/>
    <xf numFmtId="0" fontId="10" fillId="4" borderId="25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left"/>
    </xf>
    <xf numFmtId="164" fontId="7" fillId="4" borderId="6" xfId="0" applyNumberFormat="1" applyFont="1" applyFill="1" applyBorder="1" applyAlignment="1">
      <alignment horizontal="left"/>
    </xf>
    <xf numFmtId="164" fontId="7" fillId="4" borderId="12" xfId="0" applyNumberFormat="1" applyFont="1" applyFill="1" applyBorder="1" applyAlignment="1">
      <alignment horizontal="left"/>
    </xf>
    <xf numFmtId="0" fontId="7" fillId="4" borderId="11" xfId="0" applyFont="1" applyFill="1" applyBorder="1" applyAlignment="1">
      <alignment horizontal="center"/>
    </xf>
    <xf numFmtId="0" fontId="0" fillId="0" borderId="0" xfId="0" applyAlignment="1">
      <alignment horizontal="left" indent="3"/>
    </xf>
  </cellXfs>
  <cellStyles count="1">
    <cellStyle name="Normal" xfId="0" builtinId="0"/>
  </cellStyles>
  <dxfs count="30">
    <dxf>
      <fill>
        <patternFill>
          <bgColor rgb="FFFF0000"/>
        </patternFill>
      </fill>
    </dxf>
    <dxf>
      <fill>
        <patternFill>
          <bgColor rgb="FFFFCC99"/>
        </patternFill>
      </fill>
    </dxf>
    <dxf>
      <fill>
        <patternFill>
          <bgColor theme="4" tint="0.39994506668294322"/>
        </patternFill>
      </fill>
    </dxf>
    <dxf>
      <fill>
        <patternFill>
          <bgColor rgb="FFFFFF99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CC99"/>
        </patternFill>
      </fill>
    </dxf>
    <dxf>
      <fill>
        <patternFill>
          <bgColor theme="4" tint="0.39994506668294322"/>
        </patternFill>
      </fill>
    </dxf>
    <dxf>
      <fill>
        <patternFill>
          <bgColor rgb="FFFFFF99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CC99"/>
        </patternFill>
      </fill>
    </dxf>
    <dxf>
      <fill>
        <patternFill>
          <bgColor theme="4" tint="0.39994506668294322"/>
        </patternFill>
      </fill>
    </dxf>
    <dxf>
      <fill>
        <patternFill>
          <bgColor rgb="FFFFFF99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CC99"/>
        </patternFill>
      </fill>
    </dxf>
    <dxf>
      <fill>
        <patternFill>
          <bgColor theme="4" tint="0.39994506668294322"/>
        </patternFill>
      </fill>
    </dxf>
    <dxf>
      <fill>
        <patternFill>
          <bgColor rgb="FFFFFF99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CC99"/>
        </patternFill>
      </fill>
    </dxf>
    <dxf>
      <fill>
        <patternFill>
          <bgColor theme="4" tint="0.39994506668294322"/>
        </patternFill>
      </fill>
    </dxf>
    <dxf>
      <fill>
        <patternFill>
          <bgColor rgb="FFFFFF99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FFFF99"/>
      <color rgb="FFFFCC99"/>
      <color rgb="FFCC99FF"/>
      <color rgb="FFFF9900"/>
      <color rgb="FFFFFFCC"/>
      <color rgb="FFFF99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190500</xdr:colOff>
      <xdr:row>2</xdr:row>
      <xdr:rowOff>15240</xdr:rowOff>
    </xdr:to>
    <xdr:sp macro="" textlink="">
      <xdr:nvSpPr>
        <xdr:cNvPr id="8" name="Rektangel: avrundede hjørner 7">
          <a:extLst>
            <a:ext uri="{FF2B5EF4-FFF2-40B4-BE49-F238E27FC236}">
              <a16:creationId xmlns:a16="http://schemas.microsoft.com/office/drawing/2014/main" id="{D281AB36-1E45-4B95-A62E-C12087210EEE}"/>
            </a:ext>
          </a:extLst>
        </xdr:cNvPr>
        <xdr:cNvSpPr/>
      </xdr:nvSpPr>
      <xdr:spPr>
        <a:xfrm>
          <a:off x="792480" y="182880"/>
          <a:ext cx="190500" cy="19812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nb-NO" sz="1100"/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190500</xdr:colOff>
      <xdr:row>4</xdr:row>
      <xdr:rowOff>15240</xdr:rowOff>
    </xdr:to>
    <xdr:sp macro="" textlink="">
      <xdr:nvSpPr>
        <xdr:cNvPr id="13" name="Rektangel: avrundede hjørner 12">
          <a:extLst>
            <a:ext uri="{FF2B5EF4-FFF2-40B4-BE49-F238E27FC236}">
              <a16:creationId xmlns:a16="http://schemas.microsoft.com/office/drawing/2014/main" id="{A6D5B2B0-8F4D-49AD-9AC1-8FB538280352}"/>
            </a:ext>
          </a:extLst>
        </xdr:cNvPr>
        <xdr:cNvSpPr/>
      </xdr:nvSpPr>
      <xdr:spPr>
        <a:xfrm>
          <a:off x="792480" y="548640"/>
          <a:ext cx="190500" cy="198120"/>
        </a:xfrm>
        <a:prstGeom prst="roundRect">
          <a:avLst/>
        </a:prstGeom>
        <a:solidFill>
          <a:srgbClr val="CC99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190500</xdr:colOff>
      <xdr:row>2</xdr:row>
      <xdr:rowOff>15240</xdr:rowOff>
    </xdr:to>
    <xdr:sp macro="" textlink="">
      <xdr:nvSpPr>
        <xdr:cNvPr id="14" name="Rektangel: avrundede hjørner 13">
          <a:extLst>
            <a:ext uri="{FF2B5EF4-FFF2-40B4-BE49-F238E27FC236}">
              <a16:creationId xmlns:a16="http://schemas.microsoft.com/office/drawing/2014/main" id="{989FE17D-9571-4A7C-A2EB-F0D60D2F6373}"/>
            </a:ext>
          </a:extLst>
        </xdr:cNvPr>
        <xdr:cNvSpPr/>
      </xdr:nvSpPr>
      <xdr:spPr>
        <a:xfrm>
          <a:off x="2377440" y="182880"/>
          <a:ext cx="190500" cy="19812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190500</xdr:colOff>
      <xdr:row>4</xdr:row>
      <xdr:rowOff>15240</xdr:rowOff>
    </xdr:to>
    <xdr:sp macro="" textlink="">
      <xdr:nvSpPr>
        <xdr:cNvPr id="15" name="Rektangel: avrundede hjørner 14">
          <a:extLst>
            <a:ext uri="{FF2B5EF4-FFF2-40B4-BE49-F238E27FC236}">
              <a16:creationId xmlns:a16="http://schemas.microsoft.com/office/drawing/2014/main" id="{5E5A3EB0-9981-4D1F-B9D2-66B5B94F4DEF}"/>
            </a:ext>
          </a:extLst>
        </xdr:cNvPr>
        <xdr:cNvSpPr/>
      </xdr:nvSpPr>
      <xdr:spPr>
        <a:xfrm>
          <a:off x="2377440" y="548640"/>
          <a:ext cx="190500" cy="198120"/>
        </a:xfrm>
        <a:prstGeom prst="roundRect">
          <a:avLst/>
        </a:prstGeom>
        <a:solidFill>
          <a:srgbClr val="FFCC99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190500</xdr:colOff>
      <xdr:row>2</xdr:row>
      <xdr:rowOff>15240</xdr:rowOff>
    </xdr:to>
    <xdr:sp macro="" textlink="">
      <xdr:nvSpPr>
        <xdr:cNvPr id="16" name="Rektangel: avrundede hjørner 15">
          <a:extLst>
            <a:ext uri="{FF2B5EF4-FFF2-40B4-BE49-F238E27FC236}">
              <a16:creationId xmlns:a16="http://schemas.microsoft.com/office/drawing/2014/main" id="{5E84B910-C72C-44D6-AFBA-8EC79D6BD220}"/>
            </a:ext>
          </a:extLst>
        </xdr:cNvPr>
        <xdr:cNvSpPr/>
      </xdr:nvSpPr>
      <xdr:spPr>
        <a:xfrm>
          <a:off x="3962400" y="182880"/>
          <a:ext cx="190500" cy="198120"/>
        </a:xfrm>
        <a:prstGeom prst="roundRect">
          <a:avLst/>
        </a:prstGeom>
        <a:solidFill>
          <a:srgbClr val="FFFF99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190500</xdr:colOff>
      <xdr:row>4</xdr:row>
      <xdr:rowOff>15240</xdr:rowOff>
    </xdr:to>
    <xdr:sp macro="" textlink="">
      <xdr:nvSpPr>
        <xdr:cNvPr id="17" name="Rektangel: avrundede hjørner 16">
          <a:extLst>
            <a:ext uri="{FF2B5EF4-FFF2-40B4-BE49-F238E27FC236}">
              <a16:creationId xmlns:a16="http://schemas.microsoft.com/office/drawing/2014/main" id="{D7914BC1-9B89-46EA-9AE5-3452ABC0681A}"/>
            </a:ext>
          </a:extLst>
        </xdr:cNvPr>
        <xdr:cNvSpPr/>
      </xdr:nvSpPr>
      <xdr:spPr>
        <a:xfrm>
          <a:off x="3962400" y="548640"/>
          <a:ext cx="190500" cy="198120"/>
        </a:xfrm>
        <a:prstGeom prst="round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Egendefinert 1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F94D0"/>
      </a:accent1>
      <a:accent2>
        <a:srgbClr val="ADB9CA"/>
      </a:accent2>
      <a:accent3>
        <a:srgbClr val="A5A5A5"/>
      </a:accent3>
      <a:accent4>
        <a:srgbClr val="FFC000"/>
      </a:accent4>
      <a:accent5>
        <a:srgbClr val="A8D08D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432B7-83F3-4780-A920-8B4DEE1ABACE}">
  <sheetPr>
    <tabColor rgb="FFFFFF00"/>
  </sheetPr>
  <dimension ref="A1:K6"/>
  <sheetViews>
    <sheetView workbookViewId="0">
      <selection activeCell="C29" sqref="C29"/>
    </sheetView>
  </sheetViews>
  <sheetFormatPr baseColWidth="10" defaultRowHeight="15" x14ac:dyDescent="0.2"/>
  <sheetData>
    <row r="1" spans="1:11" ht="16" x14ac:dyDescent="0.2">
      <c r="A1" s="58" t="s">
        <v>176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" x14ac:dyDescent="0.2">
      <c r="A3" s="58" t="s">
        <v>177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6" x14ac:dyDescent="0.2">
      <c r="A5" s="58" t="s">
        <v>178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6" x14ac:dyDescent="0.2">
      <c r="A6" s="58" t="s">
        <v>179</v>
      </c>
      <c r="B6" s="58"/>
      <c r="C6" s="58"/>
      <c r="D6" s="58"/>
      <c r="E6" s="58"/>
      <c r="F6" s="58"/>
      <c r="G6" s="58"/>
      <c r="H6" s="58"/>
      <c r="I6" s="58"/>
      <c r="J6" s="58"/>
      <c r="K6" s="58"/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A0855-52FC-416E-A825-C190A7ADD559}">
  <sheetPr>
    <tabColor rgb="FFFFFF00"/>
    <pageSetUpPr fitToPage="1"/>
  </sheetPr>
  <dimension ref="A1:K107"/>
  <sheetViews>
    <sheetView tabSelected="1" zoomScaleNormal="100" zoomScalePageLayoutView="80" workbookViewId="0">
      <selection activeCell="F99" sqref="F99"/>
    </sheetView>
  </sheetViews>
  <sheetFormatPr baseColWidth="10" defaultRowHeight="16" x14ac:dyDescent="0.2"/>
  <cols>
    <col min="1" max="1" width="8.1640625" style="34" customWidth="1"/>
    <col min="2" max="2" width="10.83203125" style="34" customWidth="1"/>
    <col min="3" max="3" width="13.5" style="35" customWidth="1"/>
    <col min="4" max="4" width="77.1640625" style="35" customWidth="1"/>
    <col min="5" max="5" width="23.1640625" style="35" customWidth="1"/>
    <col min="6" max="6" width="53.5" style="35" customWidth="1"/>
    <col min="7" max="7" width="4.1640625" style="58" customWidth="1"/>
    <col min="8" max="11" width="11.5" style="1"/>
  </cols>
  <sheetData>
    <row r="1" spans="1:11" s="37" customFormat="1" ht="24" x14ac:dyDescent="0.3">
      <c r="A1" s="9" t="s">
        <v>175</v>
      </c>
      <c r="B1" s="10"/>
      <c r="C1" s="11"/>
      <c r="D1" s="11"/>
      <c r="E1" s="11"/>
      <c r="F1" s="11"/>
      <c r="G1" s="58"/>
      <c r="H1" s="36"/>
      <c r="I1" s="36"/>
      <c r="J1" s="36"/>
      <c r="K1" s="36"/>
    </row>
    <row r="2" spans="1:11" x14ac:dyDescent="0.2">
      <c r="A2" s="18"/>
      <c r="B2" s="18"/>
      <c r="C2" s="18"/>
      <c r="D2" s="18"/>
      <c r="E2" s="18"/>
      <c r="F2" s="18"/>
    </row>
    <row r="3" spans="1:11" s="2" customFormat="1" x14ac:dyDescent="0.2">
      <c r="A3" s="70"/>
      <c r="B3" s="70"/>
      <c r="C3" s="70"/>
      <c r="D3" s="70"/>
      <c r="E3" s="70"/>
      <c r="F3" s="70"/>
      <c r="G3" s="58"/>
      <c r="H3" s="1"/>
      <c r="I3" s="1"/>
      <c r="J3" s="1"/>
      <c r="K3" s="1"/>
    </row>
    <row r="4" spans="1:11" s="39" customFormat="1" ht="19" x14ac:dyDescent="0.25">
      <c r="A4" s="71" t="s">
        <v>21</v>
      </c>
      <c r="B4" s="72"/>
      <c r="C4" s="73" t="s">
        <v>1</v>
      </c>
      <c r="D4" s="73"/>
      <c r="E4" s="73"/>
      <c r="F4" s="73"/>
      <c r="G4" s="59"/>
      <c r="H4" s="38"/>
      <c r="I4" s="38"/>
      <c r="J4" s="38"/>
      <c r="K4" s="38"/>
    </row>
    <row r="5" spans="1:11" s="8" customFormat="1" ht="19" x14ac:dyDescent="0.25">
      <c r="A5" s="46" t="s">
        <v>33</v>
      </c>
      <c r="B5" s="50" t="s">
        <v>0</v>
      </c>
      <c r="C5" s="66"/>
      <c r="D5" s="65" t="s">
        <v>2</v>
      </c>
      <c r="E5" s="46" t="s">
        <v>3</v>
      </c>
      <c r="F5" s="57" t="s">
        <v>4</v>
      </c>
      <c r="G5" s="60"/>
      <c r="H5" s="7"/>
      <c r="I5" s="7"/>
      <c r="J5" s="7"/>
      <c r="K5" s="7"/>
    </row>
    <row r="6" spans="1:11" s="39" customFormat="1" ht="19" x14ac:dyDescent="0.25">
      <c r="A6" s="79">
        <v>43800</v>
      </c>
      <c r="B6" s="81"/>
      <c r="C6" s="82"/>
      <c r="D6" s="82"/>
      <c r="E6" s="82"/>
      <c r="F6" s="82"/>
      <c r="G6" s="61"/>
      <c r="H6" s="38"/>
      <c r="I6" s="38"/>
      <c r="J6" s="38"/>
      <c r="K6" s="38"/>
    </row>
    <row r="7" spans="1:11" s="2" customFormat="1" x14ac:dyDescent="0.2">
      <c r="A7" s="12">
        <v>48</v>
      </c>
      <c r="B7" s="15"/>
      <c r="C7" s="40" t="s">
        <v>6</v>
      </c>
      <c r="D7" s="12" t="s">
        <v>36</v>
      </c>
      <c r="E7" s="41" t="s">
        <v>37</v>
      </c>
      <c r="F7" s="51"/>
      <c r="G7" s="41" t="s">
        <v>5</v>
      </c>
      <c r="H7" s="1"/>
      <c r="I7" s="1"/>
      <c r="J7" s="1"/>
      <c r="K7" s="1"/>
    </row>
    <row r="8" spans="1:11" s="2" customFormat="1" x14ac:dyDescent="0.2">
      <c r="A8" s="13">
        <v>49</v>
      </c>
      <c r="B8" s="16">
        <v>44169</v>
      </c>
      <c r="C8" s="42" t="s">
        <v>9</v>
      </c>
      <c r="D8" s="13" t="s">
        <v>38</v>
      </c>
      <c r="E8" s="43" t="s">
        <v>39</v>
      </c>
      <c r="F8" s="52" t="s">
        <v>58</v>
      </c>
      <c r="G8" s="43" t="s">
        <v>142</v>
      </c>
      <c r="H8" s="1"/>
      <c r="I8" s="1"/>
      <c r="J8" s="1"/>
      <c r="K8" s="1"/>
    </row>
    <row r="9" spans="1:11" s="2" customFormat="1" x14ac:dyDescent="0.2">
      <c r="A9" s="13">
        <v>50</v>
      </c>
      <c r="B9" s="16">
        <v>44175</v>
      </c>
      <c r="C9" s="42" t="s">
        <v>9</v>
      </c>
      <c r="D9" s="13" t="s">
        <v>38</v>
      </c>
      <c r="E9" s="43" t="s">
        <v>39</v>
      </c>
      <c r="F9" s="52" t="s">
        <v>58</v>
      </c>
      <c r="G9" s="43" t="s">
        <v>142</v>
      </c>
      <c r="H9" s="1"/>
      <c r="I9" s="1"/>
      <c r="J9" s="1"/>
      <c r="K9" s="1"/>
    </row>
    <row r="10" spans="1:11" s="2" customFormat="1" x14ac:dyDescent="0.2">
      <c r="A10" s="13">
        <v>50</v>
      </c>
      <c r="B10" s="16">
        <v>44193</v>
      </c>
      <c r="C10" s="42" t="s">
        <v>127</v>
      </c>
      <c r="D10" s="13" t="s">
        <v>128</v>
      </c>
      <c r="E10" s="43" t="s">
        <v>52</v>
      </c>
      <c r="F10" s="52" t="s">
        <v>138</v>
      </c>
      <c r="G10" s="43" t="s">
        <v>143</v>
      </c>
      <c r="H10" s="1"/>
      <c r="I10" s="1"/>
      <c r="J10" s="1"/>
      <c r="K10" s="1"/>
    </row>
    <row r="11" spans="1:11" s="2" customFormat="1" x14ac:dyDescent="0.2">
      <c r="A11" s="13">
        <v>52</v>
      </c>
      <c r="B11" s="16">
        <v>44191</v>
      </c>
      <c r="C11" s="42" t="s">
        <v>34</v>
      </c>
      <c r="D11" s="13" t="s">
        <v>134</v>
      </c>
      <c r="E11" s="43" t="s">
        <v>130</v>
      </c>
      <c r="F11" s="52" t="s">
        <v>135</v>
      </c>
      <c r="G11" s="24" t="s">
        <v>143</v>
      </c>
      <c r="H11" s="1"/>
      <c r="I11" s="1"/>
      <c r="J11" s="1"/>
      <c r="K11" s="1"/>
    </row>
    <row r="12" spans="1:11" s="2" customFormat="1" x14ac:dyDescent="0.2">
      <c r="A12" s="13">
        <v>52</v>
      </c>
      <c r="B12" s="16">
        <v>44192</v>
      </c>
      <c r="C12" s="42" t="s">
        <v>34</v>
      </c>
      <c r="D12" s="13" t="s">
        <v>129</v>
      </c>
      <c r="E12" s="43" t="s">
        <v>130</v>
      </c>
      <c r="F12" s="52" t="s">
        <v>136</v>
      </c>
      <c r="G12" s="24" t="s">
        <v>143</v>
      </c>
      <c r="H12" s="1"/>
      <c r="I12" s="1"/>
      <c r="J12" s="1"/>
      <c r="K12" s="1"/>
    </row>
    <row r="13" spans="1:11" s="6" customFormat="1" x14ac:dyDescent="0.2">
      <c r="A13" s="13">
        <v>52</v>
      </c>
      <c r="B13" s="16">
        <v>44193</v>
      </c>
      <c r="C13" s="42" t="s">
        <v>34</v>
      </c>
      <c r="D13" s="13" t="s">
        <v>129</v>
      </c>
      <c r="E13" s="43" t="s">
        <v>130</v>
      </c>
      <c r="F13" s="52" t="s">
        <v>131</v>
      </c>
      <c r="G13" s="24" t="s">
        <v>143</v>
      </c>
      <c r="H13" s="5"/>
      <c r="I13" s="5"/>
      <c r="J13" s="5"/>
      <c r="K13" s="5"/>
    </row>
    <row r="14" spans="1:11" s="6" customFormat="1" x14ac:dyDescent="0.2">
      <c r="A14" s="13">
        <v>1</v>
      </c>
      <c r="B14" s="16">
        <v>44195</v>
      </c>
      <c r="C14" s="42" t="s">
        <v>34</v>
      </c>
      <c r="D14" s="13" t="s">
        <v>129</v>
      </c>
      <c r="E14" s="43" t="s">
        <v>130</v>
      </c>
      <c r="F14" s="52" t="s">
        <v>132</v>
      </c>
      <c r="G14" s="24" t="s">
        <v>143</v>
      </c>
      <c r="H14" s="5"/>
      <c r="I14" s="5"/>
      <c r="J14" s="5"/>
      <c r="K14" s="5"/>
    </row>
    <row r="15" spans="1:11" s="6" customFormat="1" x14ac:dyDescent="0.2">
      <c r="A15" s="13">
        <v>1</v>
      </c>
      <c r="B15" s="16">
        <v>44196</v>
      </c>
      <c r="C15" s="42" t="s">
        <v>34</v>
      </c>
      <c r="D15" s="13" t="s">
        <v>137</v>
      </c>
      <c r="E15" s="43" t="s">
        <v>130</v>
      </c>
      <c r="F15" s="52" t="s">
        <v>133</v>
      </c>
      <c r="G15" s="24" t="s">
        <v>143</v>
      </c>
      <c r="H15" s="5"/>
      <c r="I15" s="5"/>
      <c r="J15" s="5"/>
      <c r="K15" s="5"/>
    </row>
    <row r="16" spans="1:11" s="6" customFormat="1" x14ac:dyDescent="0.2">
      <c r="A16" s="13">
        <v>1</v>
      </c>
      <c r="B16" s="16">
        <v>44196</v>
      </c>
      <c r="C16" s="42" t="s">
        <v>6</v>
      </c>
      <c r="D16" s="13" t="s">
        <v>172</v>
      </c>
      <c r="E16" s="24" t="s">
        <v>40</v>
      </c>
      <c r="F16" s="52" t="s">
        <v>41</v>
      </c>
      <c r="G16" s="24" t="s">
        <v>146</v>
      </c>
      <c r="H16" s="5"/>
      <c r="I16" s="5"/>
      <c r="J16" s="5"/>
      <c r="K16" s="5"/>
    </row>
    <row r="17" spans="1:11" s="6" customFormat="1" x14ac:dyDescent="0.2">
      <c r="A17" s="13">
        <v>1</v>
      </c>
      <c r="B17" s="16">
        <v>44196</v>
      </c>
      <c r="C17" s="42" t="s">
        <v>35</v>
      </c>
      <c r="D17" s="13" t="s">
        <v>42</v>
      </c>
      <c r="E17" s="24" t="s">
        <v>5</v>
      </c>
      <c r="F17" s="52"/>
      <c r="G17" s="24" t="s">
        <v>5</v>
      </c>
      <c r="H17" s="5"/>
      <c r="I17" s="5"/>
      <c r="J17" s="5"/>
      <c r="K17" s="5"/>
    </row>
    <row r="18" spans="1:11" s="2" customFormat="1" x14ac:dyDescent="0.2">
      <c r="A18" s="14">
        <v>1</v>
      </c>
      <c r="B18" s="17">
        <v>44196</v>
      </c>
      <c r="C18" s="44" t="s">
        <v>35</v>
      </c>
      <c r="D18" s="14" t="s">
        <v>43</v>
      </c>
      <c r="E18" s="45" t="s">
        <v>5</v>
      </c>
      <c r="F18" s="53"/>
      <c r="G18" s="24" t="s">
        <v>5</v>
      </c>
      <c r="H18" s="1"/>
      <c r="I18" s="1"/>
      <c r="J18" s="1"/>
      <c r="K18" s="1"/>
    </row>
    <row r="19" spans="1:11" s="39" customFormat="1" ht="19" x14ac:dyDescent="0.25">
      <c r="A19" s="79" t="s">
        <v>20</v>
      </c>
      <c r="B19" s="80"/>
      <c r="C19" s="76"/>
      <c r="D19" s="77"/>
      <c r="E19" s="77"/>
      <c r="F19" s="78"/>
      <c r="G19" s="62"/>
      <c r="H19" s="38"/>
      <c r="I19" s="38"/>
      <c r="J19" s="38"/>
      <c r="K19" s="38"/>
    </row>
    <row r="20" spans="1:11" x14ac:dyDescent="0.2">
      <c r="A20" s="48">
        <v>1</v>
      </c>
      <c r="B20" s="20">
        <v>43835</v>
      </c>
      <c r="C20" s="21" t="s">
        <v>6</v>
      </c>
      <c r="D20" s="21" t="s">
        <v>158</v>
      </c>
      <c r="E20" s="22" t="s">
        <v>5</v>
      </c>
      <c r="F20" s="54"/>
      <c r="G20" s="24" t="s">
        <v>5</v>
      </c>
    </row>
    <row r="21" spans="1:11" x14ac:dyDescent="0.2">
      <c r="A21" s="47">
        <v>1</v>
      </c>
      <c r="B21" s="23"/>
      <c r="C21" s="24" t="s">
        <v>7</v>
      </c>
      <c r="D21" s="24" t="s">
        <v>12</v>
      </c>
      <c r="E21" s="25" t="s">
        <v>5</v>
      </c>
      <c r="F21" s="55"/>
      <c r="G21" s="24" t="s">
        <v>5</v>
      </c>
    </row>
    <row r="22" spans="1:11" x14ac:dyDescent="0.2">
      <c r="A22" s="47">
        <v>1</v>
      </c>
      <c r="B22" s="23"/>
      <c r="C22" s="24" t="s">
        <v>8</v>
      </c>
      <c r="D22" s="24" t="s">
        <v>13</v>
      </c>
      <c r="E22" s="25" t="s">
        <v>5</v>
      </c>
      <c r="F22" s="55" t="s">
        <v>18</v>
      </c>
      <c r="G22" s="24" t="s">
        <v>5</v>
      </c>
    </row>
    <row r="23" spans="1:11" x14ac:dyDescent="0.2">
      <c r="A23" s="47">
        <v>4</v>
      </c>
      <c r="B23" s="27">
        <v>43853</v>
      </c>
      <c r="C23" s="42" t="s">
        <v>127</v>
      </c>
      <c r="D23" s="13" t="s">
        <v>128</v>
      </c>
      <c r="E23" s="43" t="s">
        <v>62</v>
      </c>
      <c r="F23" s="52" t="s">
        <v>139</v>
      </c>
      <c r="G23" s="43" t="s">
        <v>143</v>
      </c>
    </row>
    <row r="24" spans="1:11" x14ac:dyDescent="0.2">
      <c r="A24" s="47">
        <v>5</v>
      </c>
      <c r="B24" s="27">
        <v>43860</v>
      </c>
      <c r="C24" s="24" t="s">
        <v>9</v>
      </c>
      <c r="D24" s="24" t="s">
        <v>14</v>
      </c>
      <c r="E24" s="25" t="s">
        <v>118</v>
      </c>
      <c r="F24" s="55"/>
      <c r="G24" s="24" t="s">
        <v>5</v>
      </c>
    </row>
    <row r="25" spans="1:11" ht="14.5" customHeight="1" x14ac:dyDescent="0.2">
      <c r="A25" s="49">
        <v>5</v>
      </c>
      <c r="B25" s="29">
        <v>43861</v>
      </c>
      <c r="C25" s="30" t="s">
        <v>11</v>
      </c>
      <c r="D25" s="30" t="s">
        <v>16</v>
      </c>
      <c r="E25" s="31" t="s">
        <v>17</v>
      </c>
      <c r="F25" s="56" t="s">
        <v>19</v>
      </c>
      <c r="G25" s="43" t="s">
        <v>144</v>
      </c>
    </row>
    <row r="26" spans="1:11" s="39" customFormat="1" ht="19" x14ac:dyDescent="0.25">
      <c r="A26" s="67" t="s">
        <v>22</v>
      </c>
      <c r="B26" s="68"/>
      <c r="C26" s="74"/>
      <c r="D26" s="69"/>
      <c r="E26" s="69"/>
      <c r="F26" s="75"/>
      <c r="G26" s="62"/>
      <c r="H26" s="38"/>
      <c r="I26" s="38"/>
      <c r="J26" s="38"/>
      <c r="K26" s="38"/>
    </row>
    <row r="27" spans="1:11" ht="14.5" customHeight="1" x14ac:dyDescent="0.2">
      <c r="A27" s="19">
        <v>5</v>
      </c>
      <c r="B27" s="20">
        <v>43862</v>
      </c>
      <c r="C27" s="21" t="s">
        <v>11</v>
      </c>
      <c r="D27" s="21" t="s">
        <v>44</v>
      </c>
      <c r="E27" s="21" t="s">
        <v>45</v>
      </c>
      <c r="F27" s="54" t="s">
        <v>167</v>
      </c>
      <c r="G27" s="43" t="s">
        <v>144</v>
      </c>
    </row>
    <row r="28" spans="1:11" ht="14.5" customHeight="1" x14ac:dyDescent="0.2">
      <c r="A28" s="26">
        <v>5</v>
      </c>
      <c r="B28" s="27">
        <v>43862</v>
      </c>
      <c r="C28" s="24" t="s">
        <v>6</v>
      </c>
      <c r="D28" s="24" t="s">
        <v>46</v>
      </c>
      <c r="E28" s="24" t="s">
        <v>5</v>
      </c>
      <c r="F28" s="55"/>
      <c r="G28" s="24" t="s">
        <v>5</v>
      </c>
    </row>
    <row r="29" spans="1:11" x14ac:dyDescent="0.2">
      <c r="A29" s="26"/>
      <c r="B29" s="23"/>
      <c r="C29" s="24" t="s">
        <v>11</v>
      </c>
      <c r="D29" s="24" t="s">
        <v>47</v>
      </c>
      <c r="E29" s="24" t="s">
        <v>17</v>
      </c>
      <c r="F29" s="55"/>
      <c r="G29" s="43" t="s">
        <v>144</v>
      </c>
    </row>
    <row r="30" spans="1:11" x14ac:dyDescent="0.2">
      <c r="A30" s="26"/>
      <c r="B30" s="23"/>
      <c r="C30" s="24" t="s">
        <v>11</v>
      </c>
      <c r="D30" s="24" t="s">
        <v>48</v>
      </c>
      <c r="E30" s="24" t="s">
        <v>40</v>
      </c>
      <c r="F30" s="55"/>
      <c r="G30" s="43" t="s">
        <v>146</v>
      </c>
    </row>
    <row r="31" spans="1:11" x14ac:dyDescent="0.2">
      <c r="A31" s="26"/>
      <c r="B31" s="27"/>
      <c r="C31" s="24" t="s">
        <v>6</v>
      </c>
      <c r="D31" s="24" t="s">
        <v>148</v>
      </c>
      <c r="E31" s="24" t="s">
        <v>40</v>
      </c>
      <c r="F31" s="55" t="s">
        <v>149</v>
      </c>
      <c r="G31" s="43" t="s">
        <v>146</v>
      </c>
    </row>
    <row r="32" spans="1:11" x14ac:dyDescent="0.2">
      <c r="A32" s="26">
        <v>6</v>
      </c>
      <c r="B32" s="27">
        <v>43865</v>
      </c>
      <c r="C32" s="24" t="s">
        <v>9</v>
      </c>
      <c r="D32" s="24" t="s">
        <v>38</v>
      </c>
      <c r="E32" s="24" t="s">
        <v>39</v>
      </c>
      <c r="F32" s="55" t="s">
        <v>58</v>
      </c>
      <c r="G32" s="43" t="s">
        <v>142</v>
      </c>
    </row>
    <row r="33" spans="1:11" x14ac:dyDescent="0.2">
      <c r="A33" s="26">
        <v>7</v>
      </c>
      <c r="B33" s="27">
        <v>43873</v>
      </c>
      <c r="C33" s="24" t="s">
        <v>10</v>
      </c>
      <c r="D33" s="24" t="s">
        <v>15</v>
      </c>
      <c r="E33" s="25" t="s">
        <v>114</v>
      </c>
      <c r="F33" s="55" t="s">
        <v>126</v>
      </c>
      <c r="G33" s="43" t="s">
        <v>146</v>
      </c>
    </row>
    <row r="34" spans="1:11" x14ac:dyDescent="0.2">
      <c r="A34" s="26">
        <v>8</v>
      </c>
      <c r="B34" s="27" t="s">
        <v>155</v>
      </c>
      <c r="C34" s="24" t="s">
        <v>119</v>
      </c>
      <c r="D34" s="24" t="s">
        <v>49</v>
      </c>
      <c r="E34" s="24"/>
      <c r="F34" s="55"/>
      <c r="G34" s="24" t="s">
        <v>145</v>
      </c>
    </row>
    <row r="35" spans="1:11" x14ac:dyDescent="0.2">
      <c r="A35" s="26">
        <v>9</v>
      </c>
      <c r="B35" s="27">
        <v>43887</v>
      </c>
      <c r="C35" s="24" t="s">
        <v>9</v>
      </c>
      <c r="D35" s="24" t="s">
        <v>38</v>
      </c>
      <c r="E35" s="24" t="s">
        <v>39</v>
      </c>
      <c r="F35" s="55" t="s">
        <v>58</v>
      </c>
      <c r="G35" s="43" t="s">
        <v>142</v>
      </c>
    </row>
    <row r="36" spans="1:11" x14ac:dyDescent="0.2">
      <c r="A36" s="28">
        <v>9</v>
      </c>
      <c r="B36" s="29">
        <v>43888</v>
      </c>
      <c r="C36" s="30" t="s">
        <v>50</v>
      </c>
      <c r="D36" s="28" t="s">
        <v>51</v>
      </c>
      <c r="E36" s="30" t="s">
        <v>52</v>
      </c>
      <c r="F36" s="56" t="s">
        <v>53</v>
      </c>
      <c r="G36" s="45" t="s">
        <v>146</v>
      </c>
    </row>
    <row r="37" spans="1:11" s="39" customFormat="1" ht="19" x14ac:dyDescent="0.25">
      <c r="A37" s="67" t="s">
        <v>23</v>
      </c>
      <c r="B37" s="68"/>
      <c r="C37" s="74"/>
      <c r="D37" s="69"/>
      <c r="E37" s="69"/>
      <c r="F37" s="75"/>
      <c r="G37" s="62"/>
      <c r="H37" s="38"/>
      <c r="I37" s="38"/>
      <c r="J37" s="38"/>
      <c r="K37" s="38"/>
    </row>
    <row r="38" spans="1:11" ht="14.5" customHeight="1" x14ac:dyDescent="0.2">
      <c r="A38" s="19">
        <v>9</v>
      </c>
      <c r="B38" s="20">
        <v>43891</v>
      </c>
      <c r="C38" s="21" t="s">
        <v>11</v>
      </c>
      <c r="D38" s="21" t="s">
        <v>54</v>
      </c>
      <c r="E38" s="21" t="s">
        <v>17</v>
      </c>
      <c r="F38" s="54" t="s">
        <v>55</v>
      </c>
      <c r="G38" s="43" t="s">
        <v>144</v>
      </c>
    </row>
    <row r="39" spans="1:11" ht="14.5" customHeight="1" x14ac:dyDescent="0.2">
      <c r="A39" s="26">
        <v>10</v>
      </c>
      <c r="B39" s="27">
        <v>43894</v>
      </c>
      <c r="C39" s="24" t="s">
        <v>11</v>
      </c>
      <c r="D39" s="24" t="s">
        <v>168</v>
      </c>
      <c r="E39" s="24" t="s">
        <v>17</v>
      </c>
      <c r="F39" s="58" t="s">
        <v>188</v>
      </c>
      <c r="G39" s="43" t="s">
        <v>144</v>
      </c>
    </row>
    <row r="40" spans="1:11" x14ac:dyDescent="0.2">
      <c r="A40" s="26">
        <v>9</v>
      </c>
      <c r="B40" s="27">
        <v>43891</v>
      </c>
      <c r="C40" s="24" t="s">
        <v>6</v>
      </c>
      <c r="D40" s="24" t="s">
        <v>56</v>
      </c>
      <c r="E40" s="24" t="s">
        <v>5</v>
      </c>
      <c r="F40" s="55"/>
      <c r="G40" s="24" t="s">
        <v>5</v>
      </c>
    </row>
    <row r="41" spans="1:11" x14ac:dyDescent="0.2">
      <c r="A41" s="26">
        <v>10</v>
      </c>
      <c r="B41" s="27">
        <v>43894</v>
      </c>
      <c r="C41" s="24" t="s">
        <v>50</v>
      </c>
      <c r="D41" s="24" t="s">
        <v>57</v>
      </c>
      <c r="E41" s="24" t="s">
        <v>52</v>
      </c>
      <c r="F41" s="55" t="s">
        <v>58</v>
      </c>
      <c r="G41" s="43" t="s">
        <v>142</v>
      </c>
    </row>
    <row r="42" spans="1:11" x14ac:dyDescent="0.2">
      <c r="A42" s="26">
        <v>10</v>
      </c>
      <c r="B42" s="27">
        <v>43897</v>
      </c>
      <c r="C42" s="24" t="s">
        <v>9</v>
      </c>
      <c r="D42" s="24" t="s">
        <v>38</v>
      </c>
      <c r="E42" s="24" t="s">
        <v>39</v>
      </c>
      <c r="F42" s="55" t="s">
        <v>58</v>
      </c>
      <c r="G42" s="43" t="s">
        <v>142</v>
      </c>
    </row>
    <row r="43" spans="1:11" x14ac:dyDescent="0.2">
      <c r="A43" s="26">
        <v>11</v>
      </c>
      <c r="B43" s="27">
        <v>43900</v>
      </c>
      <c r="C43" s="24" t="s">
        <v>9</v>
      </c>
      <c r="D43" s="24" t="s">
        <v>159</v>
      </c>
      <c r="E43" s="24" t="s">
        <v>52</v>
      </c>
      <c r="F43" s="55"/>
      <c r="G43" s="43" t="s">
        <v>146</v>
      </c>
    </row>
    <row r="44" spans="1:11" x14ac:dyDescent="0.2">
      <c r="A44" s="28">
        <v>11</v>
      </c>
      <c r="B44" s="29">
        <v>43905</v>
      </c>
      <c r="C44" s="30" t="s">
        <v>59</v>
      </c>
      <c r="D44" s="30" t="s">
        <v>60</v>
      </c>
      <c r="E44" s="30" t="s">
        <v>61</v>
      </c>
      <c r="F44" s="56"/>
      <c r="G44" s="45" t="s">
        <v>146</v>
      </c>
    </row>
    <row r="45" spans="1:11" s="39" customFormat="1" ht="19" x14ac:dyDescent="0.25">
      <c r="A45" s="67" t="s">
        <v>24</v>
      </c>
      <c r="B45" s="68"/>
      <c r="C45" s="74"/>
      <c r="D45" s="69"/>
      <c r="E45" s="69"/>
      <c r="F45" s="75"/>
      <c r="G45" s="62"/>
      <c r="H45" s="38"/>
      <c r="I45" s="38"/>
      <c r="J45" s="38"/>
      <c r="K45" s="38"/>
    </row>
    <row r="46" spans="1:11" ht="14.5" customHeight="1" x14ac:dyDescent="0.2">
      <c r="A46" s="19">
        <v>14</v>
      </c>
      <c r="B46" s="20">
        <v>43922</v>
      </c>
      <c r="C46" s="21" t="s">
        <v>6</v>
      </c>
      <c r="D46" s="21" t="s">
        <v>160</v>
      </c>
      <c r="E46" s="21" t="s">
        <v>5</v>
      </c>
      <c r="F46" s="54"/>
      <c r="G46" s="24" t="s">
        <v>5</v>
      </c>
    </row>
    <row r="47" spans="1:11" x14ac:dyDescent="0.2">
      <c r="A47" s="26" t="s">
        <v>122</v>
      </c>
      <c r="B47" s="23" t="s">
        <v>156</v>
      </c>
      <c r="C47" s="24" t="s">
        <v>119</v>
      </c>
      <c r="D47" s="24" t="s">
        <v>121</v>
      </c>
      <c r="E47" s="24"/>
      <c r="F47" s="55"/>
      <c r="G47" s="24" t="s">
        <v>145</v>
      </c>
    </row>
    <row r="48" spans="1:11" x14ac:dyDescent="0.2">
      <c r="A48" s="26">
        <v>16</v>
      </c>
      <c r="B48" s="27">
        <v>43936</v>
      </c>
      <c r="C48" s="24" t="s">
        <v>11</v>
      </c>
      <c r="D48" s="24" t="s">
        <v>164</v>
      </c>
      <c r="E48" s="24" t="s">
        <v>163</v>
      </c>
      <c r="F48" s="55"/>
      <c r="G48" s="24" t="s">
        <v>144</v>
      </c>
    </row>
    <row r="49" spans="1:11" x14ac:dyDescent="0.2">
      <c r="A49" s="26">
        <v>16</v>
      </c>
      <c r="B49" s="27">
        <v>43937</v>
      </c>
      <c r="C49" s="24" t="s">
        <v>9</v>
      </c>
      <c r="D49" s="24" t="s">
        <v>38</v>
      </c>
      <c r="E49" s="24" t="s">
        <v>39</v>
      </c>
      <c r="F49" s="55" t="s">
        <v>58</v>
      </c>
      <c r="G49" s="43" t="s">
        <v>142</v>
      </c>
    </row>
    <row r="50" spans="1:11" x14ac:dyDescent="0.2">
      <c r="A50" s="26">
        <v>17</v>
      </c>
      <c r="B50" s="27">
        <v>43946</v>
      </c>
      <c r="C50" s="24" t="s">
        <v>34</v>
      </c>
      <c r="D50" s="24" t="s">
        <v>150</v>
      </c>
      <c r="E50" s="24" t="s">
        <v>62</v>
      </c>
      <c r="F50" s="55" t="s">
        <v>69</v>
      </c>
      <c r="G50" s="24" t="s">
        <v>143</v>
      </c>
    </row>
    <row r="51" spans="1:11" x14ac:dyDescent="0.2">
      <c r="A51" s="26">
        <v>18</v>
      </c>
      <c r="B51" s="27">
        <v>43951</v>
      </c>
      <c r="C51" s="24" t="s">
        <v>11</v>
      </c>
      <c r="D51" s="24" t="s">
        <v>161</v>
      </c>
      <c r="E51" s="24" t="s">
        <v>40</v>
      </c>
      <c r="F51" s="55" t="s">
        <v>120</v>
      </c>
      <c r="G51" s="43" t="s">
        <v>146</v>
      </c>
    </row>
    <row r="52" spans="1:11" s="39" customFormat="1" ht="19" x14ac:dyDescent="0.25">
      <c r="A52" s="67" t="s">
        <v>25</v>
      </c>
      <c r="B52" s="68"/>
      <c r="C52" s="69"/>
      <c r="D52" s="69"/>
      <c r="E52" s="69"/>
      <c r="F52" s="69"/>
      <c r="G52" s="62"/>
      <c r="H52" s="38"/>
      <c r="I52" s="38"/>
      <c r="J52" s="38"/>
      <c r="K52" s="38"/>
    </row>
    <row r="53" spans="1:11" x14ac:dyDescent="0.2">
      <c r="A53" s="26"/>
      <c r="B53" s="23"/>
      <c r="C53" s="24"/>
      <c r="D53" s="24" t="s">
        <v>147</v>
      </c>
      <c r="E53" s="24" t="s">
        <v>62</v>
      </c>
      <c r="F53" s="55" t="s">
        <v>112</v>
      </c>
      <c r="G53" s="24" t="s">
        <v>146</v>
      </c>
    </row>
    <row r="54" spans="1:11" x14ac:dyDescent="0.2">
      <c r="A54" s="26">
        <v>18</v>
      </c>
      <c r="B54" s="27">
        <v>43952</v>
      </c>
      <c r="C54" s="24" t="s">
        <v>11</v>
      </c>
      <c r="D54" s="24" t="s">
        <v>63</v>
      </c>
      <c r="E54" s="24" t="s">
        <v>17</v>
      </c>
      <c r="F54" s="55"/>
      <c r="G54" s="43" t="s">
        <v>144</v>
      </c>
    </row>
    <row r="55" spans="1:11" x14ac:dyDescent="0.2">
      <c r="A55" s="26">
        <v>18</v>
      </c>
      <c r="B55" s="27">
        <v>43952</v>
      </c>
      <c r="C55" s="24" t="s">
        <v>11</v>
      </c>
      <c r="D55" s="24" t="s">
        <v>64</v>
      </c>
      <c r="E55" s="24" t="s">
        <v>40</v>
      </c>
      <c r="F55" s="55"/>
      <c r="G55" s="43" t="s">
        <v>144</v>
      </c>
    </row>
    <row r="56" spans="1:11" x14ac:dyDescent="0.2">
      <c r="A56" s="26">
        <v>18</v>
      </c>
      <c r="B56" s="27">
        <v>43952</v>
      </c>
      <c r="C56" s="24" t="s">
        <v>65</v>
      </c>
      <c r="D56" s="24" t="s">
        <v>66</v>
      </c>
      <c r="E56" s="24" t="s">
        <v>115</v>
      </c>
      <c r="F56" s="55"/>
      <c r="G56" s="43" t="s">
        <v>5</v>
      </c>
    </row>
    <row r="57" spans="1:11" x14ac:dyDescent="0.2">
      <c r="A57" s="26">
        <v>19</v>
      </c>
      <c r="B57" s="27">
        <v>43957</v>
      </c>
      <c r="C57" s="24" t="s">
        <v>9</v>
      </c>
      <c r="D57" s="24" t="s">
        <v>38</v>
      </c>
      <c r="E57" s="24" t="s">
        <v>39</v>
      </c>
      <c r="F57" s="55" t="s">
        <v>58</v>
      </c>
      <c r="G57" s="43" t="s">
        <v>142</v>
      </c>
    </row>
    <row r="58" spans="1:11" x14ac:dyDescent="0.2">
      <c r="A58" s="26">
        <v>20</v>
      </c>
      <c r="B58" s="27">
        <v>43966</v>
      </c>
      <c r="C58" s="24" t="s">
        <v>11</v>
      </c>
      <c r="D58" s="24" t="s">
        <v>165</v>
      </c>
      <c r="E58" s="25" t="s">
        <v>17</v>
      </c>
      <c r="F58" s="55" t="s">
        <v>166</v>
      </c>
      <c r="G58" s="43" t="s">
        <v>144</v>
      </c>
    </row>
    <row r="59" spans="1:11" x14ac:dyDescent="0.2">
      <c r="A59" s="26">
        <v>20</v>
      </c>
      <c r="B59" s="27">
        <v>43964</v>
      </c>
      <c r="C59" s="24" t="s">
        <v>10</v>
      </c>
      <c r="D59" s="24" t="s">
        <v>125</v>
      </c>
      <c r="E59" s="25" t="s">
        <v>114</v>
      </c>
      <c r="F59" s="55" t="s">
        <v>126</v>
      </c>
      <c r="G59" s="43" t="s">
        <v>146</v>
      </c>
    </row>
    <row r="60" spans="1:11" x14ac:dyDescent="0.2">
      <c r="A60" s="26">
        <v>20</v>
      </c>
      <c r="B60" s="27">
        <v>43968</v>
      </c>
      <c r="C60" s="24" t="s">
        <v>67</v>
      </c>
      <c r="D60" s="24" t="s">
        <v>68</v>
      </c>
      <c r="F60" s="55" t="s">
        <v>69</v>
      </c>
      <c r="G60" s="43" t="s">
        <v>143</v>
      </c>
    </row>
    <row r="61" spans="1:11" x14ac:dyDescent="0.2">
      <c r="A61" s="28">
        <v>20</v>
      </c>
      <c r="B61" s="29">
        <v>43966</v>
      </c>
      <c r="C61" s="30" t="s">
        <v>65</v>
      </c>
      <c r="D61" s="30" t="s">
        <v>70</v>
      </c>
      <c r="E61" s="30" t="s">
        <v>37</v>
      </c>
      <c r="F61" s="56" t="s">
        <v>71</v>
      </c>
      <c r="G61" s="43" t="s">
        <v>5</v>
      </c>
    </row>
    <row r="62" spans="1:11" s="39" customFormat="1" ht="19" x14ac:dyDescent="0.25">
      <c r="A62" s="67" t="s">
        <v>26</v>
      </c>
      <c r="B62" s="68"/>
      <c r="C62" s="69"/>
      <c r="D62" s="69"/>
      <c r="E62" s="69"/>
      <c r="F62" s="69"/>
      <c r="G62" s="62"/>
      <c r="H62" s="38"/>
      <c r="I62" s="38"/>
      <c r="J62" s="38"/>
      <c r="K62" s="38"/>
    </row>
    <row r="63" spans="1:11" x14ac:dyDescent="0.2">
      <c r="A63" s="19">
        <v>23</v>
      </c>
      <c r="B63" s="20">
        <v>43985</v>
      </c>
      <c r="C63" s="21" t="s">
        <v>50</v>
      </c>
      <c r="D63" s="21" t="s">
        <v>123</v>
      </c>
      <c r="E63" s="21" t="s">
        <v>52</v>
      </c>
      <c r="F63" s="54" t="s">
        <v>124</v>
      </c>
      <c r="G63" s="43" t="s">
        <v>142</v>
      </c>
    </row>
    <row r="64" spans="1:11" ht="14.5" customHeight="1" x14ac:dyDescent="0.2">
      <c r="A64" s="26">
        <v>23</v>
      </c>
      <c r="B64" s="27">
        <v>43988</v>
      </c>
      <c r="C64" s="24" t="s">
        <v>34</v>
      </c>
      <c r="D64" s="24" t="s">
        <v>72</v>
      </c>
      <c r="E64" s="24" t="s">
        <v>62</v>
      </c>
      <c r="F64" s="55" t="s">
        <v>181</v>
      </c>
      <c r="G64" s="24" t="s">
        <v>143</v>
      </c>
    </row>
    <row r="65" spans="1:11" x14ac:dyDescent="0.2">
      <c r="A65" s="26">
        <v>24</v>
      </c>
      <c r="B65" s="27">
        <v>43995</v>
      </c>
      <c r="C65" s="24" t="s">
        <v>34</v>
      </c>
      <c r="D65" s="24" t="s">
        <v>72</v>
      </c>
      <c r="E65" s="24" t="s">
        <v>62</v>
      </c>
      <c r="F65" s="55" t="s">
        <v>181</v>
      </c>
      <c r="G65" s="24" t="s">
        <v>143</v>
      </c>
    </row>
    <row r="66" spans="1:11" x14ac:dyDescent="0.2">
      <c r="A66" s="26">
        <v>25</v>
      </c>
      <c r="B66" s="27">
        <v>43997</v>
      </c>
      <c r="C66" s="24" t="s">
        <v>11</v>
      </c>
      <c r="D66" s="24" t="s">
        <v>73</v>
      </c>
      <c r="E66" s="24" t="s">
        <v>5</v>
      </c>
      <c r="F66" s="55"/>
      <c r="G66" s="24" t="s">
        <v>5</v>
      </c>
    </row>
    <row r="67" spans="1:11" x14ac:dyDescent="0.2">
      <c r="A67" s="26">
        <v>25</v>
      </c>
      <c r="B67" s="27">
        <v>44001</v>
      </c>
      <c r="C67" s="24" t="s">
        <v>6</v>
      </c>
      <c r="D67" s="24" t="s">
        <v>74</v>
      </c>
      <c r="E67" s="24" t="s">
        <v>5</v>
      </c>
      <c r="F67" s="55"/>
      <c r="G67" s="24" t="s">
        <v>5</v>
      </c>
    </row>
    <row r="68" spans="1:11" x14ac:dyDescent="0.2">
      <c r="A68" s="26">
        <v>27</v>
      </c>
      <c r="B68" s="27">
        <v>44012</v>
      </c>
      <c r="C68" s="24" t="s">
        <v>75</v>
      </c>
      <c r="D68" s="24" t="s">
        <v>76</v>
      </c>
      <c r="E68" s="24" t="s">
        <v>5</v>
      </c>
      <c r="F68" s="55" t="s">
        <v>77</v>
      </c>
      <c r="G68" s="24" t="s">
        <v>5</v>
      </c>
    </row>
    <row r="69" spans="1:11" s="39" customFormat="1" ht="19" x14ac:dyDescent="0.25">
      <c r="A69" s="67" t="s">
        <v>27</v>
      </c>
      <c r="B69" s="68"/>
      <c r="C69" s="69"/>
      <c r="D69" s="69"/>
      <c r="E69" s="69"/>
      <c r="F69" s="69"/>
      <c r="G69" s="62"/>
      <c r="H69" s="38"/>
      <c r="I69" s="38"/>
      <c r="J69" s="38"/>
      <c r="K69" s="38"/>
    </row>
    <row r="70" spans="1:11" ht="14.5" customHeight="1" x14ac:dyDescent="0.2">
      <c r="A70" s="19">
        <v>30</v>
      </c>
      <c r="B70" s="33"/>
      <c r="C70" s="21" t="s">
        <v>65</v>
      </c>
      <c r="D70" s="21" t="s">
        <v>173</v>
      </c>
      <c r="E70" s="21" t="s">
        <v>37</v>
      </c>
      <c r="F70" s="54" t="s">
        <v>78</v>
      </c>
      <c r="G70" s="43" t="s">
        <v>5</v>
      </c>
    </row>
    <row r="71" spans="1:11" s="39" customFormat="1" ht="19" x14ac:dyDescent="0.25">
      <c r="A71" s="67" t="s">
        <v>28</v>
      </c>
      <c r="B71" s="68"/>
      <c r="C71" s="69"/>
      <c r="D71" s="69"/>
      <c r="E71" s="69"/>
      <c r="F71" s="69"/>
      <c r="G71" s="62"/>
      <c r="H71" s="38"/>
      <c r="I71" s="38"/>
      <c r="J71" s="38"/>
      <c r="K71" s="38"/>
    </row>
    <row r="72" spans="1:11" ht="13.75" customHeight="1" x14ac:dyDescent="0.2">
      <c r="A72" s="19">
        <v>33</v>
      </c>
      <c r="B72" s="20">
        <v>44056</v>
      </c>
      <c r="C72" s="21" t="s">
        <v>9</v>
      </c>
      <c r="D72" s="21" t="s">
        <v>14</v>
      </c>
      <c r="E72" s="21" t="s">
        <v>5</v>
      </c>
      <c r="F72" s="54" t="s">
        <v>79</v>
      </c>
      <c r="G72" s="24" t="s">
        <v>5</v>
      </c>
    </row>
    <row r="73" spans="1:11" ht="13.75" customHeight="1" x14ac:dyDescent="0.2">
      <c r="A73" s="26">
        <v>33</v>
      </c>
      <c r="B73" s="27">
        <v>44058</v>
      </c>
      <c r="C73" s="24" t="s">
        <v>11</v>
      </c>
      <c r="D73" s="24" t="s">
        <v>169</v>
      </c>
      <c r="E73" s="24" t="s">
        <v>17</v>
      </c>
      <c r="F73" s="55"/>
      <c r="G73" s="24" t="s">
        <v>144</v>
      </c>
    </row>
    <row r="74" spans="1:11" x14ac:dyDescent="0.2">
      <c r="A74" s="26"/>
      <c r="B74" s="23"/>
      <c r="C74" s="24" t="s">
        <v>9</v>
      </c>
      <c r="D74" s="24" t="s">
        <v>80</v>
      </c>
      <c r="E74" s="24" t="s">
        <v>5</v>
      </c>
      <c r="F74" s="55" t="s">
        <v>81</v>
      </c>
      <c r="G74" s="24" t="s">
        <v>5</v>
      </c>
    </row>
    <row r="75" spans="1:11" x14ac:dyDescent="0.2">
      <c r="A75" s="26" t="s">
        <v>82</v>
      </c>
      <c r="B75" s="23"/>
      <c r="C75" s="24" t="s">
        <v>83</v>
      </c>
      <c r="D75" s="24" t="s">
        <v>84</v>
      </c>
      <c r="E75" s="24" t="s">
        <v>85</v>
      </c>
      <c r="F75" s="55" t="s">
        <v>86</v>
      </c>
      <c r="G75" s="43" t="s">
        <v>146</v>
      </c>
    </row>
    <row r="76" spans="1:11" x14ac:dyDescent="0.2">
      <c r="A76" s="26" t="s">
        <v>82</v>
      </c>
      <c r="B76" s="23"/>
      <c r="C76" s="24" t="s">
        <v>9</v>
      </c>
      <c r="D76" s="24" t="s">
        <v>87</v>
      </c>
      <c r="E76" s="24" t="s">
        <v>85</v>
      </c>
      <c r="F76" s="55" t="s">
        <v>88</v>
      </c>
      <c r="G76" s="43" t="s">
        <v>146</v>
      </c>
    </row>
    <row r="77" spans="1:11" x14ac:dyDescent="0.2">
      <c r="A77" s="26">
        <v>34</v>
      </c>
      <c r="B77" s="27">
        <v>44060</v>
      </c>
      <c r="C77" s="24" t="s">
        <v>34</v>
      </c>
      <c r="D77" s="24" t="s">
        <v>89</v>
      </c>
      <c r="E77" s="24" t="s">
        <v>90</v>
      </c>
      <c r="F77" s="55" t="s">
        <v>180</v>
      </c>
      <c r="G77" s="24" t="s">
        <v>143</v>
      </c>
    </row>
    <row r="78" spans="1:11" x14ac:dyDescent="0.2">
      <c r="A78" s="26">
        <v>35</v>
      </c>
      <c r="B78" s="27">
        <v>44072</v>
      </c>
      <c r="C78" s="24" t="s">
        <v>34</v>
      </c>
      <c r="D78" s="24" t="s">
        <v>91</v>
      </c>
      <c r="E78" s="24" t="s">
        <v>62</v>
      </c>
      <c r="F78" s="55" t="s">
        <v>182</v>
      </c>
      <c r="G78" s="24" t="s">
        <v>143</v>
      </c>
    </row>
    <row r="79" spans="1:11" x14ac:dyDescent="0.2">
      <c r="A79" s="26">
        <v>35</v>
      </c>
      <c r="B79" s="27">
        <v>44071</v>
      </c>
      <c r="C79" s="24" t="s">
        <v>34</v>
      </c>
      <c r="D79" s="24" t="s">
        <v>174</v>
      </c>
      <c r="E79" s="24" t="s">
        <v>85</v>
      </c>
      <c r="F79" s="55" t="s">
        <v>141</v>
      </c>
      <c r="G79" s="24" t="s">
        <v>143</v>
      </c>
    </row>
    <row r="80" spans="1:11" x14ac:dyDescent="0.2">
      <c r="A80" s="28">
        <v>35</v>
      </c>
      <c r="B80" s="29">
        <v>44072</v>
      </c>
      <c r="C80" s="30" t="s">
        <v>34</v>
      </c>
      <c r="D80" s="30" t="s">
        <v>92</v>
      </c>
      <c r="E80" s="30" t="s">
        <v>93</v>
      </c>
      <c r="F80" s="56" t="s">
        <v>94</v>
      </c>
      <c r="G80" s="24" t="s">
        <v>143</v>
      </c>
    </row>
    <row r="81" spans="1:11" s="39" customFormat="1" ht="19" x14ac:dyDescent="0.25">
      <c r="A81" s="67" t="s">
        <v>29</v>
      </c>
      <c r="B81" s="68"/>
      <c r="C81" s="69"/>
      <c r="D81" s="69"/>
      <c r="E81" s="69"/>
      <c r="F81" s="69"/>
      <c r="G81" s="62"/>
      <c r="H81" s="38"/>
      <c r="I81" s="38"/>
      <c r="J81" s="38"/>
      <c r="K81" s="38"/>
    </row>
    <row r="82" spans="1:11" x14ac:dyDescent="0.2">
      <c r="A82" s="19">
        <v>36</v>
      </c>
      <c r="B82" s="20">
        <v>44075</v>
      </c>
      <c r="C82" s="21" t="s">
        <v>11</v>
      </c>
      <c r="D82" s="21" t="s">
        <v>44</v>
      </c>
      <c r="E82" s="21" t="s">
        <v>113</v>
      </c>
      <c r="F82" s="54" t="s">
        <v>167</v>
      </c>
      <c r="G82" s="43" t="s">
        <v>144</v>
      </c>
    </row>
    <row r="83" spans="1:11" x14ac:dyDescent="0.2">
      <c r="A83" s="26">
        <v>36</v>
      </c>
      <c r="B83" s="23"/>
      <c r="C83" s="24" t="s">
        <v>95</v>
      </c>
      <c r="D83" s="24" t="s">
        <v>96</v>
      </c>
      <c r="E83" s="24" t="s">
        <v>116</v>
      </c>
      <c r="F83" s="55"/>
      <c r="G83" s="43" t="s">
        <v>146</v>
      </c>
    </row>
    <row r="84" spans="1:11" x14ac:dyDescent="0.2">
      <c r="A84" s="26">
        <v>37</v>
      </c>
      <c r="B84" s="23"/>
      <c r="C84" s="24" t="s">
        <v>65</v>
      </c>
      <c r="D84" s="24" t="s">
        <v>97</v>
      </c>
      <c r="E84" s="24" t="s">
        <v>37</v>
      </c>
      <c r="F84" s="55"/>
      <c r="G84" s="43" t="s">
        <v>5</v>
      </c>
    </row>
    <row r="85" spans="1:11" x14ac:dyDescent="0.2">
      <c r="A85" s="26">
        <v>38</v>
      </c>
      <c r="B85" s="27">
        <v>44089</v>
      </c>
      <c r="C85" s="24" t="s">
        <v>11</v>
      </c>
      <c r="D85" s="24" t="s">
        <v>98</v>
      </c>
      <c r="E85" s="24" t="s">
        <v>17</v>
      </c>
      <c r="F85" s="55"/>
      <c r="G85" s="43" t="s">
        <v>144</v>
      </c>
    </row>
    <row r="86" spans="1:11" x14ac:dyDescent="0.2">
      <c r="A86" s="28">
        <v>39</v>
      </c>
      <c r="B86" s="32"/>
      <c r="C86" s="30" t="s">
        <v>34</v>
      </c>
      <c r="D86" s="30" t="s">
        <v>99</v>
      </c>
      <c r="E86" s="30" t="s">
        <v>40</v>
      </c>
      <c r="F86" s="56" t="s">
        <v>69</v>
      </c>
      <c r="G86" s="30" t="s">
        <v>143</v>
      </c>
    </row>
    <row r="87" spans="1:11" s="39" customFormat="1" ht="19" x14ac:dyDescent="0.25">
      <c r="A87" s="67" t="s">
        <v>30</v>
      </c>
      <c r="B87" s="68"/>
      <c r="C87" s="69"/>
      <c r="D87" s="69"/>
      <c r="E87" s="69"/>
      <c r="F87" s="69"/>
      <c r="G87" s="62"/>
      <c r="H87" s="38"/>
      <c r="I87" s="38"/>
      <c r="J87" s="38"/>
      <c r="K87" s="38"/>
    </row>
    <row r="88" spans="1:11" ht="14.5" customHeight="1" x14ac:dyDescent="0.2">
      <c r="A88" s="19">
        <v>41</v>
      </c>
      <c r="B88" s="33" t="s">
        <v>157</v>
      </c>
      <c r="C88" s="21" t="s">
        <v>119</v>
      </c>
      <c r="D88" s="21" t="s">
        <v>100</v>
      </c>
      <c r="E88" s="21"/>
      <c r="F88" s="54"/>
      <c r="G88" s="24" t="s">
        <v>145</v>
      </c>
    </row>
    <row r="89" spans="1:11" x14ac:dyDescent="0.2">
      <c r="A89" s="26">
        <v>42</v>
      </c>
      <c r="B89" s="23"/>
      <c r="C89" s="24" t="s">
        <v>34</v>
      </c>
      <c r="D89" s="24" t="s">
        <v>140</v>
      </c>
      <c r="E89" s="24" t="s">
        <v>62</v>
      </c>
      <c r="F89" s="55" t="s">
        <v>69</v>
      </c>
      <c r="G89" s="24" t="s">
        <v>143</v>
      </c>
    </row>
    <row r="90" spans="1:11" x14ac:dyDescent="0.2">
      <c r="A90" s="26">
        <v>41</v>
      </c>
      <c r="B90" s="23"/>
      <c r="C90" s="24" t="s">
        <v>9</v>
      </c>
      <c r="D90" s="24" t="s">
        <v>101</v>
      </c>
      <c r="E90" s="24" t="s">
        <v>5</v>
      </c>
      <c r="F90" s="55"/>
      <c r="G90" s="24" t="s">
        <v>5</v>
      </c>
    </row>
    <row r="91" spans="1:11" x14ac:dyDescent="0.2">
      <c r="A91" s="26">
        <v>42</v>
      </c>
      <c r="B91" s="27">
        <v>44119</v>
      </c>
      <c r="C91" s="24" t="s">
        <v>11</v>
      </c>
      <c r="D91" s="24" t="s">
        <v>102</v>
      </c>
      <c r="E91" s="24" t="s">
        <v>117</v>
      </c>
      <c r="F91" s="55"/>
      <c r="G91" s="43" t="s">
        <v>144</v>
      </c>
    </row>
    <row r="92" spans="1:11" x14ac:dyDescent="0.2">
      <c r="A92" s="26">
        <v>43</v>
      </c>
      <c r="B92" s="27">
        <v>44123</v>
      </c>
      <c r="C92" s="24" t="s">
        <v>34</v>
      </c>
      <c r="D92" s="24" t="s">
        <v>170</v>
      </c>
      <c r="E92" s="24" t="s">
        <v>62</v>
      </c>
      <c r="F92" s="55" t="s">
        <v>181</v>
      </c>
      <c r="G92" s="43" t="s">
        <v>143</v>
      </c>
    </row>
    <row r="93" spans="1:11" x14ac:dyDescent="0.2">
      <c r="A93" s="28">
        <v>43</v>
      </c>
      <c r="B93" s="29">
        <v>44123</v>
      </c>
      <c r="C93" s="30" t="s">
        <v>103</v>
      </c>
      <c r="D93" s="30" t="s">
        <v>104</v>
      </c>
      <c r="E93" s="30" t="s">
        <v>105</v>
      </c>
      <c r="F93" s="56"/>
      <c r="G93" s="43" t="s">
        <v>146</v>
      </c>
    </row>
    <row r="94" spans="1:11" s="39" customFormat="1" ht="19" x14ac:dyDescent="0.25">
      <c r="A94" s="67" t="s">
        <v>31</v>
      </c>
      <c r="B94" s="68"/>
      <c r="C94" s="69"/>
      <c r="D94" s="69"/>
      <c r="E94" s="69"/>
      <c r="F94" s="69"/>
      <c r="G94" s="62"/>
      <c r="H94" s="38"/>
      <c r="I94" s="38"/>
      <c r="J94" s="38"/>
      <c r="K94" s="38"/>
    </row>
    <row r="95" spans="1:11" s="64" customFormat="1" x14ac:dyDescent="0.2">
      <c r="A95" s="63">
        <v>45</v>
      </c>
      <c r="B95" s="27">
        <v>44142</v>
      </c>
      <c r="C95" s="24" t="s">
        <v>9</v>
      </c>
      <c r="D95" s="21" t="s">
        <v>162</v>
      </c>
      <c r="E95" s="21" t="s">
        <v>52</v>
      </c>
      <c r="F95" s="21"/>
      <c r="G95" s="21" t="s">
        <v>146</v>
      </c>
    </row>
    <row r="96" spans="1:11" s="64" customFormat="1" x14ac:dyDescent="0.2">
      <c r="A96" s="63">
        <v>46</v>
      </c>
      <c r="B96" s="27">
        <v>44150</v>
      </c>
      <c r="C96" s="24" t="s">
        <v>11</v>
      </c>
      <c r="D96" s="24" t="s">
        <v>165</v>
      </c>
      <c r="E96" s="24" t="s">
        <v>17</v>
      </c>
      <c r="F96" s="55" t="s">
        <v>166</v>
      </c>
      <c r="G96" s="24" t="s">
        <v>144</v>
      </c>
    </row>
    <row r="97" spans="1:11" ht="14.5" customHeight="1" x14ac:dyDescent="0.2">
      <c r="A97" s="26">
        <v>45</v>
      </c>
      <c r="B97" s="23"/>
      <c r="C97" s="24" t="s">
        <v>9</v>
      </c>
      <c r="D97" s="24" t="s">
        <v>106</v>
      </c>
      <c r="E97" s="24" t="s">
        <v>5</v>
      </c>
      <c r="F97" s="55" t="s">
        <v>107</v>
      </c>
      <c r="G97" s="24" t="s">
        <v>5</v>
      </c>
    </row>
    <row r="98" spans="1:11" x14ac:dyDescent="0.2">
      <c r="A98" s="26">
        <v>46</v>
      </c>
      <c r="B98" s="23"/>
      <c r="C98" s="24" t="s">
        <v>9</v>
      </c>
      <c r="D98" s="24" t="s">
        <v>108</v>
      </c>
      <c r="E98" s="24" t="s">
        <v>37</v>
      </c>
      <c r="F98" s="55" t="s">
        <v>109</v>
      </c>
      <c r="G98" s="43" t="s">
        <v>5</v>
      </c>
    </row>
    <row r="99" spans="1:11" x14ac:dyDescent="0.2">
      <c r="A99" s="26">
        <v>48</v>
      </c>
      <c r="B99" s="27">
        <v>44163</v>
      </c>
      <c r="C99" s="24" t="s">
        <v>34</v>
      </c>
      <c r="D99" s="24" t="s">
        <v>171</v>
      </c>
      <c r="E99" s="24" t="s">
        <v>62</v>
      </c>
      <c r="F99" s="55" t="s">
        <v>181</v>
      </c>
      <c r="G99" s="24" t="s">
        <v>143</v>
      </c>
    </row>
    <row r="100" spans="1:11" x14ac:dyDescent="0.2">
      <c r="A100" s="26"/>
      <c r="B100" s="23"/>
      <c r="C100" s="24" t="s">
        <v>9</v>
      </c>
      <c r="D100" s="24" t="s">
        <v>110</v>
      </c>
      <c r="E100" s="24" t="s">
        <v>5</v>
      </c>
      <c r="F100" s="55" t="s">
        <v>111</v>
      </c>
      <c r="G100" s="24" t="s">
        <v>5</v>
      </c>
    </row>
    <row r="101" spans="1:11" x14ac:dyDescent="0.2">
      <c r="A101" s="26">
        <v>48</v>
      </c>
      <c r="B101" s="23"/>
      <c r="C101" s="24" t="s">
        <v>65</v>
      </c>
      <c r="D101" s="24" t="s">
        <v>36</v>
      </c>
      <c r="E101" s="24" t="s">
        <v>37</v>
      </c>
      <c r="F101" s="55"/>
      <c r="G101" s="43" t="s">
        <v>5</v>
      </c>
    </row>
    <row r="102" spans="1:11" s="39" customFormat="1" ht="19" x14ac:dyDescent="0.25">
      <c r="A102" s="67" t="s">
        <v>32</v>
      </c>
      <c r="B102" s="68"/>
      <c r="C102" s="69"/>
      <c r="D102" s="69"/>
      <c r="E102" s="69"/>
      <c r="F102" s="69"/>
      <c r="G102" s="62"/>
      <c r="H102" s="38"/>
      <c r="I102" s="38"/>
      <c r="J102" s="38"/>
      <c r="K102" s="38"/>
    </row>
    <row r="103" spans="1:11" s="4" customFormat="1" ht="14.5" customHeight="1" x14ac:dyDescent="0.2">
      <c r="A103" s="19">
        <v>52</v>
      </c>
      <c r="B103" s="20">
        <v>44192</v>
      </c>
      <c r="C103" s="21" t="s">
        <v>34</v>
      </c>
      <c r="D103" s="13" t="s">
        <v>134</v>
      </c>
      <c r="E103" s="43" t="s">
        <v>130</v>
      </c>
      <c r="F103" s="52" t="s">
        <v>183</v>
      </c>
      <c r="G103" s="24" t="s">
        <v>143</v>
      </c>
      <c r="H103" s="3"/>
      <c r="I103" s="3"/>
      <c r="J103" s="3"/>
      <c r="K103" s="3"/>
    </row>
    <row r="104" spans="1:11" s="4" customFormat="1" ht="14.5" customHeight="1" x14ac:dyDescent="0.2">
      <c r="A104" s="26">
        <v>53</v>
      </c>
      <c r="B104" s="27">
        <v>44193</v>
      </c>
      <c r="C104" s="24" t="s">
        <v>34</v>
      </c>
      <c r="D104" s="13" t="s">
        <v>129</v>
      </c>
      <c r="E104" s="43" t="s">
        <v>130</v>
      </c>
      <c r="F104" s="55" t="s">
        <v>184</v>
      </c>
      <c r="G104" s="24" t="s">
        <v>143</v>
      </c>
      <c r="H104" s="3"/>
      <c r="I104" s="3"/>
      <c r="J104" s="3"/>
      <c r="K104" s="3"/>
    </row>
    <row r="105" spans="1:11" s="4" customFormat="1" ht="14.5" customHeight="1" x14ac:dyDescent="0.2">
      <c r="A105" s="26">
        <v>53</v>
      </c>
      <c r="B105" s="27">
        <v>44194</v>
      </c>
      <c r="C105" s="24" t="s">
        <v>34</v>
      </c>
      <c r="D105" s="13" t="s">
        <v>129</v>
      </c>
      <c r="E105" s="43" t="s">
        <v>130</v>
      </c>
      <c r="F105" s="55" t="s">
        <v>185</v>
      </c>
      <c r="G105" s="24" t="s">
        <v>143</v>
      </c>
      <c r="H105" s="3"/>
      <c r="I105" s="3"/>
      <c r="J105" s="3"/>
      <c r="K105" s="3"/>
    </row>
    <row r="106" spans="1:11" s="4" customFormat="1" ht="14.5" customHeight="1" x14ac:dyDescent="0.2">
      <c r="A106" s="26">
        <v>53</v>
      </c>
      <c r="B106" s="27">
        <v>44195</v>
      </c>
      <c r="C106" s="24" t="s">
        <v>34</v>
      </c>
      <c r="D106" s="13" t="s">
        <v>129</v>
      </c>
      <c r="E106" s="43" t="s">
        <v>130</v>
      </c>
      <c r="F106" s="55" t="s">
        <v>186</v>
      </c>
      <c r="G106" s="24" t="s">
        <v>143</v>
      </c>
      <c r="H106" s="3"/>
      <c r="I106" s="3"/>
      <c r="J106" s="3"/>
      <c r="K106" s="3"/>
    </row>
    <row r="107" spans="1:11" s="4" customFormat="1" x14ac:dyDescent="0.2">
      <c r="A107" s="28">
        <v>53</v>
      </c>
      <c r="B107" s="29">
        <v>44196</v>
      </c>
      <c r="C107" s="30" t="s">
        <v>34</v>
      </c>
      <c r="D107" s="14" t="s">
        <v>137</v>
      </c>
      <c r="E107" s="45" t="s">
        <v>130</v>
      </c>
      <c r="F107" s="56" t="s">
        <v>187</v>
      </c>
      <c r="G107" s="45" t="s">
        <v>143</v>
      </c>
      <c r="H107" s="3"/>
      <c r="I107" s="3"/>
      <c r="J107" s="3"/>
      <c r="K107" s="3"/>
    </row>
  </sheetData>
  <mergeCells count="29">
    <mergeCell ref="A3:F3"/>
    <mergeCell ref="A4:B4"/>
    <mergeCell ref="C4:F4"/>
    <mergeCell ref="A62:B62"/>
    <mergeCell ref="A81:B81"/>
    <mergeCell ref="A26:B26"/>
    <mergeCell ref="C26:F26"/>
    <mergeCell ref="C19:F19"/>
    <mergeCell ref="A19:B19"/>
    <mergeCell ref="A6:B6"/>
    <mergeCell ref="C6:F6"/>
    <mergeCell ref="A37:B37"/>
    <mergeCell ref="C37:F37"/>
    <mergeCell ref="A45:B45"/>
    <mergeCell ref="C45:F45"/>
    <mergeCell ref="A52:B52"/>
    <mergeCell ref="C52:F52"/>
    <mergeCell ref="C62:F62"/>
    <mergeCell ref="A69:B69"/>
    <mergeCell ref="C69:F69"/>
    <mergeCell ref="A71:B71"/>
    <mergeCell ref="C71:F71"/>
    <mergeCell ref="A102:B102"/>
    <mergeCell ref="C102:F102"/>
    <mergeCell ref="C81:F81"/>
    <mergeCell ref="A87:B87"/>
    <mergeCell ref="C87:F87"/>
    <mergeCell ref="A94:B94"/>
    <mergeCell ref="C94:F94"/>
  </mergeCells>
  <phoneticPr fontId="2" type="noConversion"/>
  <conditionalFormatting sqref="A1:C44 A46:C94 A97:C1048576">
    <cfRule type="expression" dxfId="29" priority="31">
      <formula>$G1="S"</formula>
    </cfRule>
    <cfRule type="expression" dxfId="28" priority="32">
      <formula>$G1="K"</formula>
    </cfRule>
    <cfRule type="expression" dxfId="27" priority="33">
      <formula>$G1="M"</formula>
    </cfRule>
    <cfRule type="expression" dxfId="26" priority="34">
      <formula>$G1="SL"</formula>
    </cfRule>
    <cfRule type="expression" dxfId="25" priority="35">
      <formula>$G1="D"</formula>
    </cfRule>
    <cfRule type="expression" dxfId="24" priority="36">
      <formula>$G1="F"</formula>
    </cfRule>
  </conditionalFormatting>
  <conditionalFormatting sqref="B95:B96">
    <cfRule type="expression" dxfId="23" priority="7">
      <formula>$G95="S"</formula>
    </cfRule>
    <cfRule type="expression" dxfId="22" priority="8">
      <formula>$G95="K"</formula>
    </cfRule>
    <cfRule type="expression" dxfId="21" priority="9">
      <formula>$G95="M"</formula>
    </cfRule>
    <cfRule type="expression" dxfId="20" priority="10">
      <formula>$G95="SL"</formula>
    </cfRule>
    <cfRule type="expression" dxfId="19" priority="11">
      <formula>$G95="D"</formula>
    </cfRule>
    <cfRule type="expression" dxfId="18" priority="12">
      <formula>$G95="F"</formula>
    </cfRule>
  </conditionalFormatting>
  <conditionalFormatting sqref="A95:A96">
    <cfRule type="expression" dxfId="17" priority="19">
      <formula>$G95="S"</formula>
    </cfRule>
    <cfRule type="expression" dxfId="16" priority="20">
      <formula>$G95="K"</formula>
    </cfRule>
    <cfRule type="expression" dxfId="15" priority="21">
      <formula>$G95="M"</formula>
    </cfRule>
    <cfRule type="expression" dxfId="14" priority="22">
      <formula>$G95="SL"</formula>
    </cfRule>
    <cfRule type="expression" dxfId="13" priority="23">
      <formula>$G95="D"</formula>
    </cfRule>
    <cfRule type="expression" dxfId="12" priority="24">
      <formula>$G95="F"</formula>
    </cfRule>
  </conditionalFormatting>
  <conditionalFormatting sqref="C95:C96">
    <cfRule type="expression" dxfId="11" priority="13">
      <formula>$G95="S"</formula>
    </cfRule>
    <cfRule type="expression" dxfId="10" priority="14">
      <formula>$G95="K"</formula>
    </cfRule>
    <cfRule type="expression" dxfId="9" priority="15">
      <formula>$G95="M"</formula>
    </cfRule>
    <cfRule type="expression" dxfId="8" priority="16">
      <formula>$G95="SL"</formula>
    </cfRule>
    <cfRule type="expression" dxfId="7" priority="17">
      <formula>$G95="D"</formula>
    </cfRule>
    <cfRule type="expression" dxfId="6" priority="18">
      <formula>$G95="F"</formula>
    </cfRule>
  </conditionalFormatting>
  <conditionalFormatting sqref="A45:C45">
    <cfRule type="expression" dxfId="5" priority="1">
      <formula>$G45="S"</formula>
    </cfRule>
    <cfRule type="expression" dxfId="4" priority="2">
      <formula>$G45="K"</formula>
    </cfRule>
    <cfRule type="expression" dxfId="3" priority="3">
      <formula>$G45="M"</formula>
    </cfRule>
    <cfRule type="expression" dxfId="2" priority="4">
      <formula>$G45="SL"</formula>
    </cfRule>
    <cfRule type="expression" dxfId="1" priority="5">
      <formula>$G45="D"</formula>
    </cfRule>
    <cfRule type="expression" dxfId="0" priority="6">
      <formula>$G45="F"</formula>
    </cfRule>
  </conditionalFormatting>
  <pageMargins left="0.70866141732283472" right="0.82733333333333337" top="0.74803149606299213" bottom="0.74803149606299213" header="0.31496062992125984" footer="0.31496062992125984"/>
  <pageSetup paperSize="9" scale="67" fitToHeight="0" orientation="landscape" horizontalDpi="4294967293" verticalDpi="4294967293" r:id="rId1"/>
  <headerFooter>
    <oddHeader>&amp;LRevidert: 04.05.20 &amp;C&amp;G</oddHeader>
    <oddFooter>&amp;L&amp;G&amp;C&amp;G</oddFooter>
  </headerFooter>
  <rowBreaks count="2" manualBreakCount="2">
    <brk id="44" max="16383" man="1"/>
    <brk id="86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30789-0023-416A-8AAA-1403B576FA40}">
  <sheetPr>
    <tabColor rgb="FFFFFF00"/>
  </sheetPr>
  <dimension ref="B2:G4"/>
  <sheetViews>
    <sheetView showGridLines="0" workbookViewId="0">
      <selection activeCell="D19" sqref="D19"/>
    </sheetView>
  </sheetViews>
  <sheetFormatPr baseColWidth="10" defaultRowHeight="15" x14ac:dyDescent="0.2"/>
  <sheetData>
    <row r="2" spans="2:7" x14ac:dyDescent="0.2">
      <c r="B2" s="83" t="s">
        <v>151</v>
      </c>
      <c r="C2" s="83"/>
      <c r="D2" s="83" t="s">
        <v>152</v>
      </c>
      <c r="E2" s="83"/>
      <c r="F2" s="83" t="s">
        <v>154</v>
      </c>
      <c r="G2" s="83"/>
    </row>
    <row r="3" spans="2:7" ht="9" customHeight="1" x14ac:dyDescent="0.2"/>
    <row r="4" spans="2:7" x14ac:dyDescent="0.2">
      <c r="B4" s="83" t="s">
        <v>52</v>
      </c>
      <c r="C4" s="83"/>
      <c r="D4" s="83" t="s">
        <v>34</v>
      </c>
      <c r="E4" s="83"/>
      <c r="F4" s="83" t="s">
        <v>153</v>
      </c>
      <c r="G4" s="83"/>
    </row>
  </sheetData>
  <mergeCells count="6">
    <mergeCell ref="B2:C2"/>
    <mergeCell ref="B4:C4"/>
    <mergeCell ref="D2:E2"/>
    <mergeCell ref="D4:E4"/>
    <mergeCell ref="F2:G2"/>
    <mergeCell ref="F4:G4"/>
  </mergeCells>
  <pageMargins left="0.7" right="0.7" top="0.75" bottom="0.75" header="0.3" footer="0.3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Nettsidetekst</vt:lpstr>
      <vt:lpstr>Årshjul detaljert</vt:lpstr>
      <vt:lpstr>Oversikt </vt:lpstr>
      <vt:lpstr>'Årshjul detaljert'!Utskriftsområde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Franciska Acai</dc:creator>
  <cp:lastModifiedBy>Matteo Chirico</cp:lastModifiedBy>
  <cp:lastPrinted>2020-05-04T20:37:00Z</cp:lastPrinted>
  <dcterms:created xsi:type="dcterms:W3CDTF">2020-02-26T13:23:24Z</dcterms:created>
  <dcterms:modified xsi:type="dcterms:W3CDTF">2020-05-05T10:19:22Z</dcterms:modified>
</cp:coreProperties>
</file>